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7" activeTab="8"/>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三公”经费公共预算财政拨款支出决算表" sheetId="9" r:id="rId9"/>
  </sheets>
  <definedNames/>
  <calcPr fullCalcOnLoad="1"/>
</workbook>
</file>

<file path=xl/sharedStrings.xml><?xml version="1.0" encoding="utf-8"?>
<sst xmlns="http://schemas.openxmlformats.org/spreadsheetml/2006/main" count="1234" uniqueCount="438">
  <si>
    <t>编制单位：厦门市卫生和计划生育委员会（汇总）</t>
  </si>
  <si>
    <t>附件1</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</si>
  <si>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</si>
  <si>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</si>
  <si>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</si>
  <si>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</si>
  <si>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</si>
  <si>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</si>
  <si>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</si>
  <si>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</si>
  <si>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</si>
  <si>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</si>
  <si>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</si>
  <si>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</si>
  <si>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</si>
  <si>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</si>
  <si>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</si>
  <si>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</si>
  <si>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</si>
  <si>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</si>
  <si>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</si>
  <si>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</si>
  <si>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</si>
  <si>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</si>
  <si>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</si>
  <si>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</si>
  <si>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</si>
  <si>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</si>
  <si>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</si>
  <si>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</si>
  <si>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</si>
  <si>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</si>
  <si>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</si>
  <si>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</si>
  <si>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</si>
  <si>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</si>
  <si>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</si>
  <si>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</si>
  <si>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</si>
  <si>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</si>
  <si>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</si>
  <si>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</si>
  <si>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</si>
  <si>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</si>
  <si>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</si>
  <si>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</si>
  <si>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</si>
  <si>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</si>
  <si>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</si>
  <si>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</si>
  <si>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</si>
  <si>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</si>
  <si>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</si>
  <si>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</si>
  <si>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</si>
  <si>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</si>
  <si>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</si>
  <si>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</si>
  <si>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</si>
  <si>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</si>
  <si>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</si>
  <si>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</si>
  <si>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</si>
  <si>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</si>
  <si>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</si>
  <si>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</si>
  <si>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</si>
  <si>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</si>
  <si>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</si>
  <si>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</si>
  <si>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</si>
  <si>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</si>
  <si>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</si>
  <si>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</si>
  <si>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</si>
  <si>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</si>
  <si>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</si>
  <si>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</si>
  <si>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</si>
  <si>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206</t>
  </si>
  <si>
    <t>科学技术支出</t>
  </si>
  <si>
    <t>20605</t>
  </si>
  <si>
    <t>科技条件与服务</t>
  </si>
  <si>
    <t>2060599</t>
  </si>
  <si>
    <t xml:space="preserve">  其他科技条件与服务支出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</si>
  <si>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</si>
  <si>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</si>
  <si>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</si>
  <si>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</si>
  <si>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</si>
  <si>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</si>
  <si>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</si>
  <si>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</si>
  <si>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</si>
  <si>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</si>
  <si>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</si>
  <si>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</si>
  <si>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</si>
  <si>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</si>
  <si>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</si>
  <si>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</si>
  <si>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21001</t>
  </si>
  <si>
    <t>医疗卫生与计划生育管理事务</t>
  </si>
  <si>
    <t>2100101</t>
  </si>
  <si>
    <t xml:space="preserve">  行政运行</t>
  </si>
  <si>
    <t>2100102</t>
  </si>
  <si>
    <t xml:space="preserve">  一般行政管理事务</t>
  </si>
  <si>
    <t>2100199</t>
  </si>
  <si>
    <t xml:space="preserve">  其他医疗卫生与计划生育管理事务支出</t>
  </si>
  <si>
    <t>21002</t>
  </si>
  <si>
    <t>公立医院</t>
  </si>
  <si>
    <t>2100201</t>
  </si>
  <si>
    <t xml:space="preserve">  综合医院</t>
  </si>
  <si>
    <t>2100202</t>
  </si>
  <si>
    <t xml:space="preserve">  中医（民族）医院</t>
  </si>
  <si>
    <t>2100205</t>
  </si>
  <si>
    <t xml:space="preserve">  精神病医院</t>
  </si>
  <si>
    <t>2100207</t>
  </si>
  <si>
    <t xml:space="preserve">  儿童医院</t>
  </si>
  <si>
    <t>2100208</t>
  </si>
  <si>
    <t xml:space="preserve">  其他专科医院</t>
  </si>
  <si>
    <t>2100211</t>
  </si>
  <si>
    <t xml:space="preserve">  处理医疗欠费</t>
  </si>
  <si>
    <t>2100299</t>
  </si>
  <si>
    <t xml:space="preserve">  其他公立医院支出</t>
  </si>
  <si>
    <t>21003</t>
  </si>
  <si>
    <t>基层医疗卫生机构</t>
  </si>
  <si>
    <t>2100301</t>
  </si>
  <si>
    <t xml:space="preserve">  城市社区卫生机构</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</si>
  <si>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</si>
  <si>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</si>
  <si>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</si>
  <si>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</si>
  <si>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</si>
  <si>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</si>
  <si>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</si>
  <si>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</si>
  <si>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</si>
  <si>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</si>
  <si>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</si>
  <si>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</si>
  <si>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</si>
  <si>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</si>
  <si>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</si>
  <si>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</si>
  <si>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</si>
  <si>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</si>
  <si>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</si>
  <si>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</si>
  <si>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</si>
  <si>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</si>
  <si>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</si>
  <si>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</si>
  <si>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21005</t>
  </si>
  <si>
    <t>医疗保障</t>
  </si>
  <si>
    <t>2100501</t>
  </si>
  <si>
    <t xml:space="preserve">  行政单位医疗</t>
  </si>
  <si>
    <t>2100502</t>
  </si>
  <si>
    <t xml:space="preserve">  事业单位医疗</t>
  </si>
  <si>
    <t>2100503</t>
  </si>
  <si>
    <t xml:space="preserve">  公务员医疗补助</t>
  </si>
  <si>
    <t>2100510</t>
  </si>
  <si>
    <t xml:space="preserve">  疾病应急救助</t>
  </si>
  <si>
    <t>2100599</t>
  </si>
  <si>
    <t xml:space="preserve">  其他医疗保障支出</t>
  </si>
  <si>
    <t>21006</t>
  </si>
  <si>
    <t>中医药</t>
  </si>
  <si>
    <t>2100601</t>
  </si>
  <si>
    <t xml:space="preserve">  中医（民族医）药专项</t>
  </si>
  <si>
    <t>2100699</t>
  </si>
  <si>
    <t xml:space="preserve">  其他中医药支出</t>
  </si>
  <si>
    <t>21007</t>
  </si>
  <si>
    <t>计划生育事务</t>
  </si>
  <si>
    <t>2100716</t>
  </si>
  <si>
    <t xml:space="preserve">  计划生育机构</t>
  </si>
  <si>
    <t>2100717</t>
  </si>
  <si>
    <t xml:space="preserve">  计划生育服务</t>
  </si>
  <si>
    <t>2100799</t>
  </si>
  <si>
    <t xml:space="preserve">  其他计划生育事务支出</t>
  </si>
  <si>
    <t>21099</t>
  </si>
  <si>
    <t>其他医疗卫生与计划生育支出</t>
  </si>
  <si>
    <t>2109901</t>
  </si>
  <si>
    <t xml:space="preserve">  其他医疗卫生与计划生育支出</t>
  </si>
  <si>
    <t>212</t>
  </si>
  <si>
    <t>城乡社区支出</t>
  </si>
  <si>
    <t>21208</t>
  </si>
  <si>
    <t>国有土地使用权出让收入及对应专项债务收入安排的支出</t>
  </si>
  <si>
    <t>2120802</t>
  </si>
  <si>
    <t xml:space="preserve">  土地开发支出</t>
  </si>
  <si>
    <t>2120803</t>
  </si>
  <si>
    <t xml:space="preserve">  城市建设支出</t>
  </si>
  <si>
    <t>21299</t>
  </si>
  <si>
    <t>其他城乡社区支出</t>
  </si>
  <si>
    <t>2129999</t>
  </si>
  <si>
    <t xml:space="preserve">  其他城乡社区支出</t>
  </si>
  <si>
    <t>214</t>
  </si>
  <si>
    <t>交通运输支出</t>
  </si>
  <si>
    <t>21499</t>
  </si>
  <si>
    <t>其他交通运输支出</t>
  </si>
  <si>
    <t>2149999</t>
  </si>
  <si>
    <t xml:space="preserve">  其他交通运输支出</t>
  </si>
  <si>
    <t>229</t>
  </si>
  <si>
    <t>其他支出</t>
  </si>
  <si>
    <t>22999</t>
  </si>
  <si>
    <t>2299901</t>
  </si>
  <si>
    <t xml:space="preserve">  其他支出</t>
  </si>
  <si>
    <t>附件3</t>
  </si>
  <si>
    <t>支出决算表</t>
  </si>
  <si>
    <t>基本支出</t>
  </si>
  <si>
    <t>项目支出</t>
  </si>
  <si>
    <t>上缴上级支出</t>
  </si>
  <si>
    <t>经营支出</t>
  </si>
  <si>
    <t>对附属单位补助支出</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</si>
  <si>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</si>
  <si>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</si>
  <si>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</si>
  <si>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</si>
  <si>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</si>
  <si>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</si>
  <si>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</si>
  <si>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</si>
  <si>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</si>
  <si>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</si>
  <si>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</si>
  <si>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</si>
  <si>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</si>
  <si>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</si>
  <si>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</si>
  <si>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类款项</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</si>
  <si>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</si>
  <si>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</si>
  <si>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</si>
  <si>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</si>
  <si>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</si>
  <si>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</si>
  <si>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</si>
  <si>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</si>
  <si>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</si>
  <si>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</si>
  <si>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</si>
  <si>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</si>
  <si>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</si>
  <si>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</si>
  <si>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</si>
  <si>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</si>
  <si>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</si>
  <si>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</si>
  <si>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</si>
  <si>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</si>
  <si>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</si>
  <si>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</si>
  <si>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</si>
  <si>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</si>
  <si>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</si>
  <si>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</si>
  <si>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</si>
  <si>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</si>
  <si>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</si>
  <si>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</si>
  <si>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</si>
  <si>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</si>
  <si>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</si>
  <si>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</si>
  <si>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</si>
  <si>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</si>
  <si>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</si>
  <si>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</si>
  <si>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</si>
  <si>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</si>
  <si>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</si>
  <si>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</si>
  <si>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</si>
  <si>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</si>
  <si>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</si>
  <si>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</si>
  <si>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</si>
  <si>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</si>
  <si>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</si>
  <si>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</si>
  <si>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</si>
  <si>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</si>
  <si>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</si>
  <si>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</si>
  <si>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</si>
  <si>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</si>
  <si>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</si>
  <si>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</si>
  <si>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</si>
  <si>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</si>
  <si>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</si>
  <si>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</si>
  <si>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</si>
  <si>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</si>
  <si>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</si>
  <si>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</si>
  <si>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</si>
  <si>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</si>
  <si>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</si>
  <si>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</si>
  <si>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</si>
  <si>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</si>
  <si>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</si>
  <si>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</si>
  <si>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</si>
  <si>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</si>
  <si>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</si>
  <si>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</si>
  <si>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</si>
  <si>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</si>
  <si>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</si>
  <si>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</si>
  <si>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</si>
  <si>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</si>
  <si>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</si>
  <si>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</si>
  <si>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</si>
  <si>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</si>
  <si>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</si>
  <si>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</si>
  <si>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</si>
  <si>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</si>
  <si>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</si>
  <si>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</si>
  <si>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</si>
  <si>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</si>
  <si>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</si>
  <si>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</si>
  <si>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</si>
  <si>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</si>
  <si>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</si>
  <si>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</si>
  <si>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</si>
  <si>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</si>
  <si>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</si>
  <si>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</si>
  <si>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</si>
  <si>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</si>
  <si>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</si>
  <si>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</si>
  <si>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</si>
  <si>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</si>
  <si>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</si>
  <si>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</si>
  <si>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</si>
  <si>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</si>
  <si>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</si>
  <si>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</si>
  <si>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</si>
  <si>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</si>
  <si>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</si>
  <si>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</si>
  <si>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</si>
  <si>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</si>
  <si>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</si>
  <si>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</si>
  <si>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</si>
  <si>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</si>
  <si>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</si>
  <si>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</si>
  <si>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</si>
  <si>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</si>
  <si>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</si>
  <si>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</si>
  <si>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</si>
  <si>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</si>
  <si>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</si>
  <si>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</si>
  <si>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</si>
  <si>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</si>
  <si>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</si>
  <si>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</si>
  <si>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</si>
  <si>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</si>
  <si>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</si>
  <si>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</si>
  <si>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</si>
  <si>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</si>
  <si>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</si>
  <si>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</si>
  <si>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</si>
  <si>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</si>
  <si>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</si>
  <si>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</si>
  <si>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</si>
  <si>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</si>
  <si>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</si>
  <si>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</si>
  <si>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</si>
  <si>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</si>
  <si>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</si>
  <si>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</si>
  <si>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</si>
  <si>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</si>
  <si>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</si>
  <si>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</si>
  <si>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</si>
  <si>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</si>
  <si>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</si>
  <si>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</si>
  <si>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</si>
  <si>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</si>
  <si>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</si>
  <si>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</si>
  <si>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</si>
  <si>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</si>
  <si>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</si>
  <si>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</si>
  <si>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</si>
  <si>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</si>
  <si>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</si>
  <si>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</si>
  <si>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</si>
  <si>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</si>
  <si>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</si>
  <si>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附件8</t>
  </si>
  <si>
    <t>政府性基金预算财政拨款收入支出决算表</t>
  </si>
  <si>
    <t>年初结转和结余</t>
  </si>
  <si>
    <t>本年收入</t>
  </si>
  <si>
    <t>本年支出</t>
  </si>
  <si>
    <t>年末结转和结余</t>
  </si>
  <si>
    <t>小计</t>
  </si>
  <si>
    <t>2120899</t>
  </si>
  <si>
    <t xml:space="preserve">  其他国有土地使用权出让收入安排的支出</t>
  </si>
  <si>
    <t>附件9</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</si>
  <si>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</si>
  <si>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</si>
  <si>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</si>
  <si>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</si>
  <si>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</si>
  <si>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</si>
  <si>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</si>
  <si>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</si>
  <si>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r>
      <t xml:space="preserve">      </t>
    </r>
    <r>
      <rPr>
        <sz val="22"/>
        <rFont val="黑体"/>
        <family val="3"/>
      </rPr>
      <t>收支决算总表</t>
    </r>
  </si>
  <si>
    <r>
      <rPr>
        <sz val="10"/>
        <rFont val="宋体"/>
        <family val="0"/>
      </rPr>
      <t>附件</t>
    </r>
    <r>
      <rPr>
        <sz val="10"/>
        <rFont val="Arial"/>
        <family val="2"/>
      </rPr>
      <t>4</t>
    </r>
  </si>
  <si>
    <t>一般公共预算财政拨款支出决算明细表</t>
  </si>
  <si>
    <r>
      <rPr>
        <sz val="10"/>
        <rFont val="宋体"/>
        <family val="0"/>
      </rPr>
      <t>附件</t>
    </r>
    <r>
      <rPr>
        <sz val="10"/>
        <rFont val="Arial"/>
        <family val="2"/>
      </rPr>
      <t>6</t>
    </r>
  </si>
  <si>
    <t>注：2016年度预算数为“三公”经费年初预算数，决算数是包括当年财政拨款预算和以前年度结转结余资金安排的实际支出。</t>
  </si>
  <si>
    <t>“三公”经费公共预算财政拨款支出决算表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</si>
</sst>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1">
    <font>
      <sz val="10"/>
      <name val="Arial"/>
      <family val="2"/>
    </font>
    <font>
      <sz val="22"/>
      <name val="黑体"/>
      <family val="3"/>
    </font>
    <font>
      <sz val="11"/>
      <name val="宋体"/>
      <family val="0"/>
    </font>
    <font>
      <sz val="9"/>
      <name val="宋体"/>
      <family val="0"/>
    </font>
    <font>
      <sz val="10"/>
      <name val="宋体"/>
      <family val="0"/>
    </font>
    <font>
      <b/>
      <sz val="10"/>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ck">
        <color indexed="63"/>
      </left>
      <right style="thin">
        <color indexed="63"/>
      </right>
      <top>
        <color indexed="8"/>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1">
    <xf numFmtId="0" fontId="0" fillId="0" borderId="0" xfId="0" applyAlignment="1">
      <alignment/>
    </xf>
    <xf numFmtId="0" fontId="2"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2" fillId="33" borderId="12" xfId="0" applyFont="1" applyFill="1" applyBorder="1" applyAlignment="1">
      <alignment horizontal="right"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6" xfId="0" applyFont="1" applyFill="1" applyBorder="1" applyAlignment="1">
      <alignment horizontal="center" vertical="center" shrinkToFit="1"/>
    </xf>
    <xf numFmtId="0" fontId="4" fillId="34" borderId="14" xfId="0" applyFont="1" applyFill="1" applyBorder="1" applyAlignment="1">
      <alignment horizontal="center" vertical="center" wrapText="1"/>
    </xf>
    <xf numFmtId="0" fontId="1"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0" fillId="0" borderId="0" xfId="0" applyFont="1" applyAlignment="1">
      <alignment/>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4" fillId="0" borderId="1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4" xfId="0" applyFont="1" applyFill="1" applyBorder="1" applyAlignment="1">
      <alignment horizontal="distributed" vertical="center"/>
    </xf>
    <xf numFmtId="0" fontId="5" fillId="0" borderId="15"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5"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7" xfId="0" applyFont="1" applyFill="1" applyBorder="1" applyAlignment="1">
      <alignment horizontal="left" vertical="center" shrinkToFit="1"/>
    </xf>
    <xf numFmtId="4" fontId="4" fillId="0" borderId="14" xfId="0" applyNumberFormat="1" applyFont="1" applyFill="1" applyBorder="1" applyAlignment="1">
      <alignment horizontal="right" vertical="center"/>
    </xf>
    <xf numFmtId="4" fontId="4" fillId="0" borderId="14" xfId="0" applyNumberFormat="1" applyFont="1" applyFill="1" applyBorder="1" applyAlignment="1">
      <alignment horizontal="right" vertical="center" shrinkToFit="1"/>
    </xf>
    <xf numFmtId="4" fontId="5" fillId="0" borderId="18" xfId="0" applyNumberFormat="1" applyFont="1" applyFill="1" applyBorder="1" applyAlignment="1">
      <alignment horizontal="right" vertical="center" shrinkToFi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4" fillId="0" borderId="13" xfId="0" applyNumberFormat="1" applyFont="1" applyFill="1" applyBorder="1" applyAlignment="1">
      <alignment horizontal="right" vertical="center"/>
    </xf>
    <xf numFmtId="0" fontId="4" fillId="34" borderId="13" xfId="0" applyFont="1" applyFill="1" applyBorder="1" applyAlignment="1">
      <alignment horizontal="center" vertical="center"/>
    </xf>
    <xf numFmtId="0" fontId="4" fillId="0" borderId="14" xfId="0" applyFont="1" applyBorder="1" applyAlignment="1">
      <alignment horizontal="center" vertical="center"/>
    </xf>
    <xf numFmtId="0" fontId="4" fillId="34" borderId="14" xfId="0" applyFont="1" applyFill="1" applyBorder="1" applyAlignment="1">
      <alignment horizontal="center" vertical="center"/>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3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34"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5" fillId="0" borderId="15"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34" borderId="15" xfId="0" applyFont="1" applyFill="1" applyBorder="1" applyAlignment="1">
      <alignment horizontal="distributed" vertical="center"/>
    </xf>
    <xf numFmtId="0" fontId="4" fillId="0" borderId="14" xfId="0" applyFont="1" applyBorder="1" applyAlignment="1">
      <alignment horizontal="distributed" vertical="center"/>
    </xf>
    <xf numFmtId="0" fontId="4" fillId="0" borderId="15"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4" fillId="0" borderId="13" xfId="0" applyFont="1" applyBorder="1" applyAlignment="1">
      <alignment horizontal="center" vertical="center"/>
    </xf>
    <xf numFmtId="0" fontId="4" fillId="34"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34" borderId="1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xf>
    <xf numFmtId="0" fontId="4" fillId="33" borderId="13" xfId="0"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0"/>
  <sheetViews>
    <sheetView zoomScalePageLayoutView="0" workbookViewId="0" topLeftCell="A1">
      <selection activeCell="C28" sqref="C28"/>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4" ht="27.75" customHeight="1">
      <c r="A1" s="1" t="s">
        <v>1</v>
      </c>
      <c r="B1" s="20" t="s">
        <v>432</v>
      </c>
      <c r="C1" s="3"/>
      <c r="D1" s="4"/>
    </row>
    <row r="2" spans="1:4" ht="15" customHeight="1">
      <c r="A2" s="5" t="s">
        <v>0</v>
      </c>
      <c r="B2" s="6"/>
      <c r="C2" s="7"/>
      <c r="D2" s="8" t="s">
        <v>2</v>
      </c>
    </row>
    <row r="3" spans="1:4" ht="15" customHeight="1">
      <c r="A3" s="54" t="s">
        <v>3</v>
      </c>
      <c r="B3" s="55" t="s">
        <v>3</v>
      </c>
      <c r="C3" s="56" t="s">
        <v>4</v>
      </c>
      <c r="D3" s="55" t="s">
        <v>4</v>
      </c>
    </row>
    <row r="4" spans="1:4" ht="15" customHeight="1">
      <c r="A4" s="9" t="s">
        <v>5</v>
      </c>
      <c r="B4" s="10" t="s">
        <v>6</v>
      </c>
      <c r="C4" s="10" t="s">
        <v>7</v>
      </c>
      <c r="D4" s="10" t="s">
        <v>6</v>
      </c>
    </row>
    <row r="5" spans="1:4" ht="15" customHeight="1">
      <c r="A5" s="11" t="s">
        <v>8</v>
      </c>
      <c r="B5" s="23">
        <v>234182.18</v>
      </c>
      <c r="C5" s="12" t="s">
        <v>9</v>
      </c>
      <c r="D5" s="23">
        <v>60.27</v>
      </c>
    </row>
    <row r="6" spans="1:4" ht="15" customHeight="1">
      <c r="A6" s="11" t="s">
        <v>10</v>
      </c>
      <c r="B6" s="23">
        <v>8143.92</v>
      </c>
      <c r="C6" s="12" t="s">
        <v>11</v>
      </c>
      <c r="D6" s="23">
        <v>0</v>
      </c>
    </row>
    <row r="7" spans="1:4" ht="15" customHeight="1">
      <c r="A7" s="11" t="s">
        <v>12</v>
      </c>
      <c r="B7" s="23">
        <v>246.37</v>
      </c>
      <c r="C7" s="12" t="s">
        <v>13</v>
      </c>
      <c r="D7" s="23">
        <v>0</v>
      </c>
    </row>
    <row r="8" spans="1:4" ht="15" customHeight="1">
      <c r="A8" s="11" t="s">
        <v>14</v>
      </c>
      <c r="B8" s="23">
        <v>767062.72</v>
      </c>
      <c r="C8" s="12" t="s">
        <v>15</v>
      </c>
      <c r="D8" s="23">
        <v>0</v>
      </c>
    </row>
    <row r="9" spans="1:4" ht="15" customHeight="1">
      <c r="A9" s="11" t="s">
        <v>16</v>
      </c>
      <c r="B9" s="23">
        <v>974.73</v>
      </c>
      <c r="C9" s="12" t="s">
        <v>17</v>
      </c>
      <c r="D9" s="23">
        <v>0</v>
      </c>
    </row>
    <row r="10" spans="1:4" ht="15" customHeight="1">
      <c r="A10" s="11" t="s">
        <v>18</v>
      </c>
      <c r="B10" s="23">
        <v>0</v>
      </c>
      <c r="C10" s="12" t="s">
        <v>19</v>
      </c>
      <c r="D10" s="23">
        <v>372.4</v>
      </c>
    </row>
    <row r="11" spans="1:4" ht="15" customHeight="1">
      <c r="A11" s="11" t="s">
        <v>20</v>
      </c>
      <c r="B11" s="23">
        <v>14942.56</v>
      </c>
      <c r="C11" s="12" t="s">
        <v>21</v>
      </c>
      <c r="D11" s="23">
        <v>0</v>
      </c>
    </row>
    <row r="12" spans="1:4" ht="15" customHeight="1">
      <c r="A12" s="11"/>
      <c r="B12" s="24"/>
      <c r="C12" s="12" t="s">
        <v>22</v>
      </c>
      <c r="D12" s="23">
        <v>12993.28</v>
      </c>
    </row>
    <row r="13" spans="1:4" ht="15" customHeight="1">
      <c r="A13" s="11"/>
      <c r="B13" s="24"/>
      <c r="C13" s="12" t="s">
        <v>23</v>
      </c>
      <c r="D13" s="23">
        <v>914507.05</v>
      </c>
    </row>
    <row r="14" spans="1:4" ht="15" customHeight="1">
      <c r="A14" s="11"/>
      <c r="B14" s="24"/>
      <c r="C14" s="12" t="s">
        <v>24</v>
      </c>
      <c r="D14" s="23">
        <v>0</v>
      </c>
    </row>
    <row r="15" spans="1:4" ht="15" customHeight="1">
      <c r="A15" s="11"/>
      <c r="B15" s="24"/>
      <c r="C15" s="12" t="s">
        <v>25</v>
      </c>
      <c r="D15" s="23">
        <v>7099.8</v>
      </c>
    </row>
    <row r="16" spans="1:4" ht="15" customHeight="1">
      <c r="A16" s="11"/>
      <c r="B16" s="24"/>
      <c r="C16" s="12" t="s">
        <v>26</v>
      </c>
      <c r="D16" s="23">
        <v>0</v>
      </c>
    </row>
    <row r="17" spans="1:4" ht="15" customHeight="1">
      <c r="A17" s="11"/>
      <c r="B17" s="24"/>
      <c r="C17" s="12" t="s">
        <v>27</v>
      </c>
      <c r="D17" s="23">
        <v>2258.02</v>
      </c>
    </row>
    <row r="18" spans="1:4" ht="15" customHeight="1">
      <c r="A18" s="11"/>
      <c r="B18" s="24"/>
      <c r="C18" s="12" t="s">
        <v>28</v>
      </c>
      <c r="D18" s="23">
        <v>0</v>
      </c>
    </row>
    <row r="19" spans="1:4" ht="15" customHeight="1">
      <c r="A19" s="11"/>
      <c r="B19" s="24"/>
      <c r="C19" s="12" t="s">
        <v>29</v>
      </c>
      <c r="D19" s="23">
        <v>0</v>
      </c>
    </row>
    <row r="20" spans="1:4" ht="15" customHeight="1">
      <c r="A20" s="11"/>
      <c r="B20" s="24"/>
      <c r="C20" s="12" t="s">
        <v>30</v>
      </c>
      <c r="D20" s="23">
        <v>0</v>
      </c>
    </row>
    <row r="21" spans="1:4" ht="15" customHeight="1">
      <c r="A21" s="11"/>
      <c r="B21" s="24"/>
      <c r="C21" s="12" t="s">
        <v>31</v>
      </c>
      <c r="D21" s="23">
        <v>0</v>
      </c>
    </row>
    <row r="22" spans="1:4" ht="15" customHeight="1">
      <c r="A22" s="11"/>
      <c r="B22" s="24"/>
      <c r="C22" s="12" t="s">
        <v>32</v>
      </c>
      <c r="D22" s="23">
        <v>0</v>
      </c>
    </row>
    <row r="23" spans="1:4" ht="15" customHeight="1">
      <c r="A23" s="11"/>
      <c r="B23" s="24"/>
      <c r="C23" s="12" t="s">
        <v>33</v>
      </c>
      <c r="D23" s="23">
        <v>0</v>
      </c>
    </row>
    <row r="24" spans="1:4" ht="15" customHeight="1">
      <c r="A24" s="11"/>
      <c r="B24" s="24"/>
      <c r="C24" s="12" t="s">
        <v>34</v>
      </c>
      <c r="D24" s="23">
        <v>0</v>
      </c>
    </row>
    <row r="25" spans="1:4" ht="15" customHeight="1">
      <c r="A25" s="11"/>
      <c r="B25" s="24"/>
      <c r="C25" s="12" t="s">
        <v>35</v>
      </c>
      <c r="D25" s="23">
        <v>1446.09</v>
      </c>
    </row>
    <row r="26" spans="1:4" ht="15" customHeight="1">
      <c r="A26" s="11"/>
      <c r="B26" s="24"/>
      <c r="C26" s="12" t="s">
        <v>36</v>
      </c>
      <c r="D26" s="23">
        <v>0</v>
      </c>
    </row>
    <row r="27" spans="1:4" ht="15" customHeight="1">
      <c r="A27" s="11"/>
      <c r="B27" s="24"/>
      <c r="C27" s="12" t="s">
        <v>37</v>
      </c>
      <c r="D27" s="23">
        <v>0</v>
      </c>
    </row>
    <row r="28" spans="1:4" ht="15" customHeight="1">
      <c r="A28" s="13" t="s">
        <v>38</v>
      </c>
      <c r="B28" s="23">
        <v>1017408.56</v>
      </c>
      <c r="C28" s="14" t="s">
        <v>39</v>
      </c>
      <c r="D28" s="23">
        <v>938736.92</v>
      </c>
    </row>
    <row r="29" spans="1:4" ht="15" customHeight="1">
      <c r="A29" s="11" t="s">
        <v>40</v>
      </c>
      <c r="B29" s="23">
        <v>812.89</v>
      </c>
      <c r="C29" s="12" t="s">
        <v>41</v>
      </c>
      <c r="D29" s="23">
        <v>69153.44</v>
      </c>
    </row>
    <row r="30" spans="1:4" ht="15" customHeight="1">
      <c r="A30" s="11" t="s">
        <v>42</v>
      </c>
      <c r="B30" s="23">
        <v>10881.14</v>
      </c>
      <c r="C30" s="12" t="s">
        <v>43</v>
      </c>
      <c r="D30" s="23">
        <v>135.89</v>
      </c>
    </row>
    <row r="31" spans="1:4" ht="15" customHeight="1">
      <c r="A31" s="11" t="s">
        <v>44</v>
      </c>
      <c r="B31" s="23">
        <v>1524.46</v>
      </c>
      <c r="C31" s="12" t="s">
        <v>45</v>
      </c>
      <c r="D31" s="23">
        <v>7456.71</v>
      </c>
    </row>
    <row r="32" spans="1:4" ht="15" customHeight="1">
      <c r="A32" s="11" t="s">
        <v>46</v>
      </c>
      <c r="B32" s="23">
        <v>723.03</v>
      </c>
      <c r="C32" s="12" t="s">
        <v>47</v>
      </c>
      <c r="D32" s="23">
        <v>53445.94</v>
      </c>
    </row>
    <row r="33" spans="1:4" ht="15" customHeight="1">
      <c r="A33" s="11" t="s">
        <v>48</v>
      </c>
      <c r="B33" s="23">
        <v>9356.69</v>
      </c>
      <c r="C33" s="12" t="s">
        <v>49</v>
      </c>
      <c r="D33" s="23">
        <v>8114.89</v>
      </c>
    </row>
    <row r="34" spans="1:4" ht="15" customHeight="1">
      <c r="A34" s="11" t="s">
        <v>50</v>
      </c>
      <c r="B34" s="23">
        <v>7891.79</v>
      </c>
      <c r="C34" s="12" t="s">
        <v>51</v>
      </c>
      <c r="D34" s="23">
        <v>21212.23</v>
      </c>
    </row>
    <row r="35" spans="1:4" ht="15" customHeight="1">
      <c r="A35" s="11" t="s">
        <v>52</v>
      </c>
      <c r="B35" s="23">
        <v>0</v>
      </c>
      <c r="C35" s="12" t="s">
        <v>44</v>
      </c>
      <c r="D35" s="23">
        <v>1877.96</v>
      </c>
    </row>
    <row r="36" spans="1:4" ht="15" customHeight="1">
      <c r="A36" s="11"/>
      <c r="B36" s="24"/>
      <c r="C36" s="12" t="s">
        <v>46</v>
      </c>
      <c r="D36" s="23">
        <v>1181.97</v>
      </c>
    </row>
    <row r="37" spans="1:4" ht="15" customHeight="1">
      <c r="A37" s="11"/>
      <c r="B37" s="24"/>
      <c r="C37" s="12" t="s">
        <v>48</v>
      </c>
      <c r="D37" s="23">
        <v>19334.27</v>
      </c>
    </row>
    <row r="38" spans="1:4" ht="15" customHeight="1">
      <c r="A38" s="11"/>
      <c r="B38" s="24"/>
      <c r="C38" s="12" t="s">
        <v>50</v>
      </c>
      <c r="D38" s="23">
        <v>17949.33</v>
      </c>
    </row>
    <row r="39" spans="1:4" ht="15" customHeight="1">
      <c r="A39" s="11"/>
      <c r="B39" s="24"/>
      <c r="C39" s="12" t="s">
        <v>52</v>
      </c>
      <c r="D39" s="23">
        <v>0</v>
      </c>
    </row>
    <row r="40" spans="1:4" ht="15" customHeight="1">
      <c r="A40" s="13" t="s">
        <v>53</v>
      </c>
      <c r="B40" s="23">
        <v>1029102.59</v>
      </c>
      <c r="C40" s="14" t="s">
        <v>53</v>
      </c>
      <c r="D40" s="23">
        <v>1029102.59</v>
      </c>
    </row>
  </sheetData>
  <sheetProtection/>
  <mergeCells count="2">
    <mergeCell ref="A3:B3"/>
    <mergeCell ref="C3:D3"/>
  </mergeCells>
  <printOptions/>
  <pageMargins left="0.75" right="0.75" top="1" bottom="1" header="0.5" footer="0.5"/>
  <pageSetup fitToHeight="1" fitToWidth="1" horizontalDpi="300" verticalDpi="300" orientation="portrait" scale="84"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77"/>
  <sheetViews>
    <sheetView zoomScalePageLayoutView="0" workbookViewId="0" topLeftCell="A1">
      <selection activeCell="G19" sqref="G19"/>
    </sheetView>
  </sheetViews>
  <sheetFormatPr defaultColWidth="9.140625" defaultRowHeight="12.75"/>
  <cols>
    <col min="1" max="3" width="3.140625" style="0" customWidth="1"/>
    <col min="4" max="4" width="37.28125" style="0" customWidth="1"/>
    <col min="5" max="11" width="16.00390625" style="0" customWidth="1"/>
  </cols>
  <sheetData>
    <row r="1" spans="1:11" ht="27.75" customHeight="1">
      <c r="A1" s="1" t="s">
        <v>54</v>
      </c>
      <c r="B1" s="3"/>
      <c r="C1" s="3"/>
      <c r="D1" s="3"/>
      <c r="E1" s="3"/>
      <c r="F1" s="2" t="s">
        <v>55</v>
      </c>
      <c r="G1" s="3"/>
      <c r="H1" s="3"/>
      <c r="I1" s="3"/>
      <c r="J1" s="3"/>
      <c r="K1" s="4"/>
    </row>
    <row r="2" spans="1:11" ht="15" customHeight="1">
      <c r="A2" s="5" t="s">
        <v>0</v>
      </c>
      <c r="B2" s="7"/>
      <c r="C2" s="7"/>
      <c r="D2" s="7"/>
      <c r="E2" s="7"/>
      <c r="F2" s="6"/>
      <c r="G2" s="7"/>
      <c r="H2" s="7"/>
      <c r="I2" s="7"/>
      <c r="J2" s="7"/>
      <c r="K2" s="8" t="s">
        <v>2</v>
      </c>
    </row>
    <row r="3" spans="1:11" ht="15" customHeight="1">
      <c r="A3" s="66" t="s">
        <v>5</v>
      </c>
      <c r="B3" s="67" t="s">
        <v>5</v>
      </c>
      <c r="C3" s="67" t="s">
        <v>5</v>
      </c>
      <c r="D3" s="67" t="s">
        <v>5</v>
      </c>
      <c r="E3" s="57" t="s">
        <v>38</v>
      </c>
      <c r="F3" s="57" t="s">
        <v>56</v>
      </c>
      <c r="G3" s="57" t="s">
        <v>57</v>
      </c>
      <c r="H3" s="57" t="s">
        <v>58</v>
      </c>
      <c r="I3" s="57" t="s">
        <v>59</v>
      </c>
      <c r="J3" s="57" t="s">
        <v>60</v>
      </c>
      <c r="K3" s="57" t="s">
        <v>61</v>
      </c>
    </row>
    <row r="4" spans="1:11" ht="15" customHeight="1">
      <c r="A4" s="60" t="s">
        <v>62</v>
      </c>
      <c r="B4" s="58" t="s">
        <v>62</v>
      </c>
      <c r="C4" s="58" t="s">
        <v>62</v>
      </c>
      <c r="D4" s="62" t="s">
        <v>63</v>
      </c>
      <c r="E4" s="58" t="s">
        <v>38</v>
      </c>
      <c r="F4" s="58" t="s">
        <v>56</v>
      </c>
      <c r="G4" s="58" t="s">
        <v>57</v>
      </c>
      <c r="H4" s="58" t="s">
        <v>58</v>
      </c>
      <c r="I4" s="58" t="s">
        <v>59</v>
      </c>
      <c r="J4" s="58" t="s">
        <v>60</v>
      </c>
      <c r="K4" s="59" t="s">
        <v>61</v>
      </c>
    </row>
    <row r="5" spans="1:11" ht="15" customHeight="1">
      <c r="A5" s="61" t="s">
        <v>62</v>
      </c>
      <c r="B5" s="58" t="s">
        <v>62</v>
      </c>
      <c r="C5" s="58" t="s">
        <v>62</v>
      </c>
      <c r="D5" s="63" t="s">
        <v>63</v>
      </c>
      <c r="E5" s="58" t="s">
        <v>38</v>
      </c>
      <c r="F5" s="58" t="s">
        <v>56</v>
      </c>
      <c r="G5" s="58" t="s">
        <v>57</v>
      </c>
      <c r="H5" s="58" t="s">
        <v>58</v>
      </c>
      <c r="I5" s="58" t="s">
        <v>59</v>
      </c>
      <c r="J5" s="58" t="s">
        <v>60</v>
      </c>
      <c r="K5" s="59" t="s">
        <v>61</v>
      </c>
    </row>
    <row r="6" spans="1:11" ht="15" customHeight="1">
      <c r="A6" s="61" t="s">
        <v>62</v>
      </c>
      <c r="B6" s="58" t="s">
        <v>62</v>
      </c>
      <c r="C6" s="58" t="s">
        <v>62</v>
      </c>
      <c r="D6" s="63" t="s">
        <v>63</v>
      </c>
      <c r="E6" s="58" t="s">
        <v>38</v>
      </c>
      <c r="F6" s="58" t="s">
        <v>56</v>
      </c>
      <c r="G6" s="58" t="s">
        <v>57</v>
      </c>
      <c r="H6" s="58" t="s">
        <v>58</v>
      </c>
      <c r="I6" s="58" t="s">
        <v>59</v>
      </c>
      <c r="J6" s="58" t="s">
        <v>60</v>
      </c>
      <c r="K6" s="59" t="s">
        <v>61</v>
      </c>
    </row>
    <row r="7" spans="1:11" ht="15" customHeight="1">
      <c r="A7" s="30" t="s">
        <v>64</v>
      </c>
      <c r="B7" s="31" t="s">
        <v>65</v>
      </c>
      <c r="C7" s="31" t="s">
        <v>66</v>
      </c>
      <c r="D7" s="32" t="s">
        <v>53</v>
      </c>
      <c r="E7" s="23"/>
      <c r="F7" s="23"/>
      <c r="G7" s="23"/>
      <c r="H7" s="23"/>
      <c r="I7" s="23"/>
      <c r="J7" s="23"/>
      <c r="K7" s="25"/>
    </row>
    <row r="8" spans="1:11" ht="15" customHeight="1">
      <c r="A8" s="64" t="s">
        <v>67</v>
      </c>
      <c r="B8" s="65" t="s">
        <v>67</v>
      </c>
      <c r="C8" s="65" t="s">
        <v>67</v>
      </c>
      <c r="D8" s="34" t="s">
        <v>68</v>
      </c>
      <c r="E8" s="26">
        <v>93.09</v>
      </c>
      <c r="F8" s="26">
        <v>93.09</v>
      </c>
      <c r="G8" s="26">
        <v>0</v>
      </c>
      <c r="H8" s="26">
        <v>0</v>
      </c>
      <c r="I8" s="26">
        <v>0</v>
      </c>
      <c r="J8" s="26">
        <v>0</v>
      </c>
      <c r="K8" s="27">
        <v>0</v>
      </c>
    </row>
    <row r="9" spans="1:11" ht="15" customHeight="1">
      <c r="A9" s="64" t="s">
        <v>69</v>
      </c>
      <c r="B9" s="65" t="s">
        <v>69</v>
      </c>
      <c r="C9" s="65" t="s">
        <v>69</v>
      </c>
      <c r="D9" s="34" t="s">
        <v>70</v>
      </c>
      <c r="E9" s="26">
        <v>93.09</v>
      </c>
      <c r="F9" s="26">
        <v>93.09</v>
      </c>
      <c r="G9" s="26">
        <v>0</v>
      </c>
      <c r="H9" s="26">
        <v>0</v>
      </c>
      <c r="I9" s="26">
        <v>0</v>
      </c>
      <c r="J9" s="26">
        <v>0</v>
      </c>
      <c r="K9" s="27">
        <v>0</v>
      </c>
    </row>
    <row r="10" spans="1:11" ht="15" customHeight="1">
      <c r="A10" s="68" t="s">
        <v>71</v>
      </c>
      <c r="B10" s="65" t="s">
        <v>71</v>
      </c>
      <c r="C10" s="65" t="s">
        <v>71</v>
      </c>
      <c r="D10" s="36" t="s">
        <v>72</v>
      </c>
      <c r="E10" s="23">
        <v>93.09</v>
      </c>
      <c r="F10" s="23">
        <v>93.09</v>
      </c>
      <c r="G10" s="23">
        <v>0</v>
      </c>
      <c r="H10" s="23">
        <v>0</v>
      </c>
      <c r="I10" s="23">
        <v>0</v>
      </c>
      <c r="J10" s="23">
        <v>0</v>
      </c>
      <c r="K10" s="25">
        <v>0</v>
      </c>
    </row>
    <row r="11" spans="1:11" ht="15" customHeight="1">
      <c r="A11" s="64" t="s">
        <v>73</v>
      </c>
      <c r="B11" s="65" t="s">
        <v>73</v>
      </c>
      <c r="C11" s="65" t="s">
        <v>73</v>
      </c>
      <c r="D11" s="34" t="s">
        <v>74</v>
      </c>
      <c r="E11" s="26">
        <v>9</v>
      </c>
      <c r="F11" s="26">
        <v>9</v>
      </c>
      <c r="G11" s="26">
        <v>0</v>
      </c>
      <c r="H11" s="26">
        <v>0</v>
      </c>
      <c r="I11" s="26">
        <v>0</v>
      </c>
      <c r="J11" s="26">
        <v>0</v>
      </c>
      <c r="K11" s="27">
        <v>0</v>
      </c>
    </row>
    <row r="12" spans="1:11" ht="15" customHeight="1">
      <c r="A12" s="64" t="s">
        <v>75</v>
      </c>
      <c r="B12" s="65" t="s">
        <v>75</v>
      </c>
      <c r="C12" s="65" t="s">
        <v>75</v>
      </c>
      <c r="D12" s="34" t="s">
        <v>76</v>
      </c>
      <c r="E12" s="26">
        <v>9</v>
      </c>
      <c r="F12" s="26">
        <v>9</v>
      </c>
      <c r="G12" s="26">
        <v>0</v>
      </c>
      <c r="H12" s="26">
        <v>0</v>
      </c>
      <c r="I12" s="26">
        <v>0</v>
      </c>
      <c r="J12" s="26">
        <v>0</v>
      </c>
      <c r="K12" s="27">
        <v>0</v>
      </c>
    </row>
    <row r="13" spans="1:11" ht="15" customHeight="1">
      <c r="A13" s="68" t="s">
        <v>77</v>
      </c>
      <c r="B13" s="65" t="s">
        <v>77</v>
      </c>
      <c r="C13" s="65" t="s">
        <v>77</v>
      </c>
      <c r="D13" s="36" t="s">
        <v>78</v>
      </c>
      <c r="E13" s="23">
        <v>9</v>
      </c>
      <c r="F13" s="23">
        <v>9</v>
      </c>
      <c r="G13" s="23">
        <v>0</v>
      </c>
      <c r="H13" s="23">
        <v>0</v>
      </c>
      <c r="I13" s="23">
        <v>0</v>
      </c>
      <c r="J13" s="23">
        <v>0</v>
      </c>
      <c r="K13" s="25">
        <v>0</v>
      </c>
    </row>
    <row r="14" spans="1:11" ht="15" customHeight="1">
      <c r="A14" s="64" t="s">
        <v>79</v>
      </c>
      <c r="B14" s="65" t="s">
        <v>79</v>
      </c>
      <c r="C14" s="65" t="s">
        <v>79</v>
      </c>
      <c r="D14" s="34" t="s">
        <v>80</v>
      </c>
      <c r="E14" s="26">
        <v>470.92</v>
      </c>
      <c r="F14" s="26">
        <v>365</v>
      </c>
      <c r="G14" s="26">
        <v>0</v>
      </c>
      <c r="H14" s="26">
        <v>0</v>
      </c>
      <c r="I14" s="26">
        <v>0</v>
      </c>
      <c r="J14" s="26">
        <v>0</v>
      </c>
      <c r="K14" s="27">
        <v>105.92</v>
      </c>
    </row>
    <row r="15" spans="1:11" ht="15" customHeight="1">
      <c r="A15" s="64" t="s">
        <v>81</v>
      </c>
      <c r="B15" s="65" t="s">
        <v>81</v>
      </c>
      <c r="C15" s="65" t="s">
        <v>81</v>
      </c>
      <c r="D15" s="34" t="s">
        <v>82</v>
      </c>
      <c r="E15" s="26">
        <v>470.92</v>
      </c>
      <c r="F15" s="26">
        <v>365</v>
      </c>
      <c r="G15" s="26">
        <v>0</v>
      </c>
      <c r="H15" s="26">
        <v>0</v>
      </c>
      <c r="I15" s="26">
        <v>0</v>
      </c>
      <c r="J15" s="26">
        <v>0</v>
      </c>
      <c r="K15" s="27">
        <v>105.92</v>
      </c>
    </row>
    <row r="16" spans="1:11" ht="15" customHeight="1">
      <c r="A16" s="68" t="s">
        <v>83</v>
      </c>
      <c r="B16" s="65" t="s">
        <v>83</v>
      </c>
      <c r="C16" s="65" t="s">
        <v>83</v>
      </c>
      <c r="D16" s="36" t="s">
        <v>84</v>
      </c>
      <c r="E16" s="23">
        <v>470.92</v>
      </c>
      <c r="F16" s="23">
        <v>365</v>
      </c>
      <c r="G16" s="23">
        <v>0</v>
      </c>
      <c r="H16" s="23">
        <v>0</v>
      </c>
      <c r="I16" s="23">
        <v>0</v>
      </c>
      <c r="J16" s="23">
        <v>0</v>
      </c>
      <c r="K16" s="25">
        <v>105.92</v>
      </c>
    </row>
    <row r="17" spans="1:11" ht="15" customHeight="1">
      <c r="A17" s="64" t="s">
        <v>85</v>
      </c>
      <c r="B17" s="65" t="s">
        <v>85</v>
      </c>
      <c r="C17" s="65" t="s">
        <v>85</v>
      </c>
      <c r="D17" s="34" t="s">
        <v>86</v>
      </c>
      <c r="E17" s="26">
        <v>12997.9</v>
      </c>
      <c r="F17" s="26">
        <v>12997.9</v>
      </c>
      <c r="G17" s="26">
        <v>0</v>
      </c>
      <c r="H17" s="26">
        <v>0</v>
      </c>
      <c r="I17" s="26">
        <v>0</v>
      </c>
      <c r="J17" s="26">
        <v>0</v>
      </c>
      <c r="K17" s="27">
        <v>0</v>
      </c>
    </row>
    <row r="18" spans="1:11" ht="15" customHeight="1">
      <c r="A18" s="64" t="s">
        <v>87</v>
      </c>
      <c r="B18" s="65" t="s">
        <v>87</v>
      </c>
      <c r="C18" s="65" t="s">
        <v>87</v>
      </c>
      <c r="D18" s="34" t="s">
        <v>88</v>
      </c>
      <c r="E18" s="26">
        <v>12997.9</v>
      </c>
      <c r="F18" s="26">
        <v>12997.9</v>
      </c>
      <c r="G18" s="26">
        <v>0</v>
      </c>
      <c r="H18" s="26">
        <v>0</v>
      </c>
      <c r="I18" s="26">
        <v>0</v>
      </c>
      <c r="J18" s="26">
        <v>0</v>
      </c>
      <c r="K18" s="27">
        <v>0</v>
      </c>
    </row>
    <row r="19" spans="1:11" ht="15" customHeight="1">
      <c r="A19" s="68" t="s">
        <v>89</v>
      </c>
      <c r="B19" s="65" t="s">
        <v>89</v>
      </c>
      <c r="C19" s="65" t="s">
        <v>89</v>
      </c>
      <c r="D19" s="36" t="s">
        <v>90</v>
      </c>
      <c r="E19" s="23">
        <v>340.92</v>
      </c>
      <c r="F19" s="23">
        <v>340.92</v>
      </c>
      <c r="G19" s="23">
        <v>0</v>
      </c>
      <c r="H19" s="23">
        <v>0</v>
      </c>
      <c r="I19" s="23">
        <v>0</v>
      </c>
      <c r="J19" s="23">
        <v>0</v>
      </c>
      <c r="K19" s="25">
        <v>0</v>
      </c>
    </row>
    <row r="20" spans="1:11" ht="15" customHeight="1">
      <c r="A20" s="68" t="s">
        <v>91</v>
      </c>
      <c r="B20" s="65" t="s">
        <v>91</v>
      </c>
      <c r="C20" s="65" t="s">
        <v>91</v>
      </c>
      <c r="D20" s="36" t="s">
        <v>92</v>
      </c>
      <c r="E20" s="23">
        <v>1504.69</v>
      </c>
      <c r="F20" s="23">
        <v>1504.69</v>
      </c>
      <c r="G20" s="23">
        <v>0</v>
      </c>
      <c r="H20" s="23">
        <v>0</v>
      </c>
      <c r="I20" s="23">
        <v>0</v>
      </c>
      <c r="J20" s="23">
        <v>0</v>
      </c>
      <c r="K20" s="25">
        <v>0</v>
      </c>
    </row>
    <row r="21" spans="1:11" ht="15" customHeight="1">
      <c r="A21" s="68" t="s">
        <v>93</v>
      </c>
      <c r="B21" s="65" t="s">
        <v>93</v>
      </c>
      <c r="C21" s="65" t="s">
        <v>93</v>
      </c>
      <c r="D21" s="36" t="s">
        <v>94</v>
      </c>
      <c r="E21" s="23">
        <v>8362.87</v>
      </c>
      <c r="F21" s="23">
        <v>8362.87</v>
      </c>
      <c r="G21" s="23">
        <v>0</v>
      </c>
      <c r="H21" s="23">
        <v>0</v>
      </c>
      <c r="I21" s="23">
        <v>0</v>
      </c>
      <c r="J21" s="23">
        <v>0</v>
      </c>
      <c r="K21" s="25">
        <v>0</v>
      </c>
    </row>
    <row r="22" spans="1:11" ht="15" customHeight="1">
      <c r="A22" s="68" t="s">
        <v>95</v>
      </c>
      <c r="B22" s="65" t="s">
        <v>95</v>
      </c>
      <c r="C22" s="65" t="s">
        <v>95</v>
      </c>
      <c r="D22" s="36" t="s">
        <v>96</v>
      </c>
      <c r="E22" s="23">
        <v>42.52</v>
      </c>
      <c r="F22" s="23">
        <v>42.52</v>
      </c>
      <c r="G22" s="23">
        <v>0</v>
      </c>
      <c r="H22" s="23">
        <v>0</v>
      </c>
      <c r="I22" s="23">
        <v>0</v>
      </c>
      <c r="J22" s="23">
        <v>0</v>
      </c>
      <c r="K22" s="25">
        <v>0</v>
      </c>
    </row>
    <row r="23" spans="1:11" ht="15" customHeight="1">
      <c r="A23" s="68" t="s">
        <v>97</v>
      </c>
      <c r="B23" s="65" t="s">
        <v>97</v>
      </c>
      <c r="C23" s="65" t="s">
        <v>97</v>
      </c>
      <c r="D23" s="36" t="s">
        <v>98</v>
      </c>
      <c r="E23" s="23">
        <v>2746.9</v>
      </c>
      <c r="F23" s="23">
        <v>2746.9</v>
      </c>
      <c r="G23" s="23">
        <v>0</v>
      </c>
      <c r="H23" s="23">
        <v>0</v>
      </c>
      <c r="I23" s="23">
        <v>0</v>
      </c>
      <c r="J23" s="23">
        <v>0</v>
      </c>
      <c r="K23" s="25">
        <v>0</v>
      </c>
    </row>
    <row r="24" spans="1:11" ht="15" customHeight="1">
      <c r="A24" s="64" t="s">
        <v>99</v>
      </c>
      <c r="B24" s="65" t="s">
        <v>99</v>
      </c>
      <c r="C24" s="65" t="s">
        <v>99</v>
      </c>
      <c r="D24" s="34" t="s">
        <v>100</v>
      </c>
      <c r="E24" s="26">
        <v>991712.02</v>
      </c>
      <c r="F24" s="26">
        <v>208591.77</v>
      </c>
      <c r="G24" s="26">
        <v>246.37</v>
      </c>
      <c r="H24" s="26">
        <v>767062.72</v>
      </c>
      <c r="I24" s="26">
        <v>974.72</v>
      </c>
      <c r="J24" s="26">
        <v>0</v>
      </c>
      <c r="K24" s="27">
        <v>14836.44</v>
      </c>
    </row>
    <row r="25" spans="1:11" ht="15" customHeight="1">
      <c r="A25" s="64" t="s">
        <v>101</v>
      </c>
      <c r="B25" s="65" t="s">
        <v>101</v>
      </c>
      <c r="C25" s="65" t="s">
        <v>101</v>
      </c>
      <c r="D25" s="37" t="s">
        <v>102</v>
      </c>
      <c r="E25" s="26">
        <v>4694.68</v>
      </c>
      <c r="F25" s="26">
        <v>4688.94</v>
      </c>
      <c r="G25" s="26">
        <v>0</v>
      </c>
      <c r="H25" s="26">
        <v>0</v>
      </c>
      <c r="I25" s="26">
        <v>0</v>
      </c>
      <c r="J25" s="26">
        <v>0</v>
      </c>
      <c r="K25" s="27">
        <v>5.74</v>
      </c>
    </row>
    <row r="26" spans="1:11" ht="15" customHeight="1">
      <c r="A26" s="68" t="s">
        <v>103</v>
      </c>
      <c r="B26" s="65" t="s">
        <v>103</v>
      </c>
      <c r="C26" s="65" t="s">
        <v>103</v>
      </c>
      <c r="D26" s="36" t="s">
        <v>104</v>
      </c>
      <c r="E26" s="23">
        <v>2328.35</v>
      </c>
      <c r="F26" s="23">
        <v>2322.61</v>
      </c>
      <c r="G26" s="23">
        <v>0</v>
      </c>
      <c r="H26" s="23">
        <v>0</v>
      </c>
      <c r="I26" s="23">
        <v>0</v>
      </c>
      <c r="J26" s="23">
        <v>0</v>
      </c>
      <c r="K26" s="25">
        <v>5.74</v>
      </c>
    </row>
    <row r="27" spans="1:11" ht="15" customHeight="1">
      <c r="A27" s="68" t="s">
        <v>105</v>
      </c>
      <c r="B27" s="65" t="s">
        <v>105</v>
      </c>
      <c r="C27" s="65" t="s">
        <v>105</v>
      </c>
      <c r="D27" s="36" t="s">
        <v>106</v>
      </c>
      <c r="E27" s="23">
        <v>1072.85</v>
      </c>
      <c r="F27" s="23">
        <v>1072.85</v>
      </c>
      <c r="G27" s="23">
        <v>0</v>
      </c>
      <c r="H27" s="23">
        <v>0</v>
      </c>
      <c r="I27" s="23">
        <v>0</v>
      </c>
      <c r="J27" s="23">
        <v>0</v>
      </c>
      <c r="K27" s="25">
        <v>0</v>
      </c>
    </row>
    <row r="28" spans="1:11" ht="15" customHeight="1">
      <c r="A28" s="68" t="s">
        <v>107</v>
      </c>
      <c r="B28" s="65" t="s">
        <v>107</v>
      </c>
      <c r="C28" s="65" t="s">
        <v>107</v>
      </c>
      <c r="D28" s="36" t="s">
        <v>108</v>
      </c>
      <c r="E28" s="23">
        <v>1293.48</v>
      </c>
      <c r="F28" s="23">
        <v>1293.48</v>
      </c>
      <c r="G28" s="23">
        <v>0</v>
      </c>
      <c r="H28" s="23">
        <v>0</v>
      </c>
      <c r="I28" s="23">
        <v>0</v>
      </c>
      <c r="J28" s="23">
        <v>0</v>
      </c>
      <c r="K28" s="25">
        <v>0</v>
      </c>
    </row>
    <row r="29" spans="1:11" ht="15" customHeight="1">
      <c r="A29" s="64" t="s">
        <v>109</v>
      </c>
      <c r="B29" s="65" t="s">
        <v>109</v>
      </c>
      <c r="C29" s="65" t="s">
        <v>109</v>
      </c>
      <c r="D29" s="34" t="s">
        <v>110</v>
      </c>
      <c r="E29" s="26">
        <v>799869.8</v>
      </c>
      <c r="F29" s="26">
        <v>138527.46</v>
      </c>
      <c r="G29" s="26">
        <v>0</v>
      </c>
      <c r="H29" s="26">
        <v>647879.71</v>
      </c>
      <c r="I29" s="26">
        <v>0</v>
      </c>
      <c r="J29" s="26">
        <v>0</v>
      </c>
      <c r="K29" s="27">
        <v>13462.64</v>
      </c>
    </row>
    <row r="30" spans="1:11" ht="15" customHeight="1">
      <c r="A30" s="68" t="s">
        <v>111</v>
      </c>
      <c r="B30" s="65" t="s">
        <v>111</v>
      </c>
      <c r="C30" s="65" t="s">
        <v>111</v>
      </c>
      <c r="D30" s="36" t="s">
        <v>112</v>
      </c>
      <c r="E30" s="23">
        <v>579066.32</v>
      </c>
      <c r="F30" s="23">
        <v>90814.41</v>
      </c>
      <c r="G30" s="23">
        <v>0</v>
      </c>
      <c r="H30" s="23">
        <v>481267.49</v>
      </c>
      <c r="I30" s="23">
        <v>0</v>
      </c>
      <c r="J30" s="23">
        <v>0</v>
      </c>
      <c r="K30" s="25">
        <v>6984.42</v>
      </c>
    </row>
    <row r="31" spans="1:11" ht="15" customHeight="1">
      <c r="A31" s="68" t="s">
        <v>113</v>
      </c>
      <c r="B31" s="65" t="s">
        <v>113</v>
      </c>
      <c r="C31" s="65" t="s">
        <v>113</v>
      </c>
      <c r="D31" s="36" t="s">
        <v>114</v>
      </c>
      <c r="E31" s="23">
        <v>93250.29</v>
      </c>
      <c r="F31" s="23">
        <v>6063.71</v>
      </c>
      <c r="G31" s="23">
        <v>0</v>
      </c>
      <c r="H31" s="23">
        <v>82577.76</v>
      </c>
      <c r="I31" s="23">
        <v>0</v>
      </c>
      <c r="J31" s="23">
        <v>0</v>
      </c>
      <c r="K31" s="25">
        <v>4608.82</v>
      </c>
    </row>
    <row r="32" spans="1:11" ht="15" customHeight="1">
      <c r="A32" s="68" t="s">
        <v>115</v>
      </c>
      <c r="B32" s="65" t="s">
        <v>115</v>
      </c>
      <c r="C32" s="65" t="s">
        <v>115</v>
      </c>
      <c r="D32" s="36" t="s">
        <v>116</v>
      </c>
      <c r="E32" s="23">
        <v>26791.09</v>
      </c>
      <c r="F32" s="23">
        <v>4854.74</v>
      </c>
      <c r="G32" s="23">
        <v>0</v>
      </c>
      <c r="H32" s="23">
        <v>21331.42</v>
      </c>
      <c r="I32" s="23">
        <v>0</v>
      </c>
      <c r="J32" s="23">
        <v>0</v>
      </c>
      <c r="K32" s="25">
        <v>604.93</v>
      </c>
    </row>
    <row r="33" spans="1:11" ht="15" customHeight="1">
      <c r="A33" s="68" t="s">
        <v>117</v>
      </c>
      <c r="B33" s="65" t="s">
        <v>117</v>
      </c>
      <c r="C33" s="65" t="s">
        <v>117</v>
      </c>
      <c r="D33" s="36" t="s">
        <v>118</v>
      </c>
      <c r="E33" s="23">
        <v>31086.34</v>
      </c>
      <c r="F33" s="23">
        <v>19889.03</v>
      </c>
      <c r="G33" s="23">
        <v>0</v>
      </c>
      <c r="H33" s="23">
        <v>10338.75</v>
      </c>
      <c r="I33" s="23">
        <v>0</v>
      </c>
      <c r="J33" s="23">
        <v>0</v>
      </c>
      <c r="K33" s="25">
        <v>858.57</v>
      </c>
    </row>
    <row r="34" spans="1:11" ht="15" customHeight="1">
      <c r="A34" s="68" t="s">
        <v>119</v>
      </c>
      <c r="B34" s="65" t="s">
        <v>119</v>
      </c>
      <c r="C34" s="65" t="s">
        <v>119</v>
      </c>
      <c r="D34" s="36" t="s">
        <v>120</v>
      </c>
      <c r="E34" s="23">
        <v>58382.61</v>
      </c>
      <c r="F34" s="23">
        <v>5612.42</v>
      </c>
      <c r="G34" s="23">
        <v>0</v>
      </c>
      <c r="H34" s="23">
        <v>52364.29</v>
      </c>
      <c r="I34" s="23">
        <v>0</v>
      </c>
      <c r="J34" s="23">
        <v>0</v>
      </c>
      <c r="K34" s="25">
        <v>405.9</v>
      </c>
    </row>
    <row r="35" spans="1:11" ht="15" customHeight="1">
      <c r="A35" s="68" t="s">
        <v>121</v>
      </c>
      <c r="B35" s="65" t="s">
        <v>121</v>
      </c>
      <c r="C35" s="65" t="s">
        <v>121</v>
      </c>
      <c r="D35" s="36" t="s">
        <v>122</v>
      </c>
      <c r="E35" s="23">
        <v>347</v>
      </c>
      <c r="F35" s="23">
        <v>347</v>
      </c>
      <c r="G35" s="23">
        <v>0</v>
      </c>
      <c r="H35" s="23">
        <v>0</v>
      </c>
      <c r="I35" s="23">
        <v>0</v>
      </c>
      <c r="J35" s="23">
        <v>0</v>
      </c>
      <c r="K35" s="25">
        <v>0</v>
      </c>
    </row>
    <row r="36" spans="1:11" ht="15" customHeight="1">
      <c r="A36" s="68" t="s">
        <v>123</v>
      </c>
      <c r="B36" s="65" t="s">
        <v>123</v>
      </c>
      <c r="C36" s="65" t="s">
        <v>123</v>
      </c>
      <c r="D36" s="36" t="s">
        <v>124</v>
      </c>
      <c r="E36" s="23">
        <v>10946.15</v>
      </c>
      <c r="F36" s="23">
        <v>10946.15</v>
      </c>
      <c r="G36" s="23">
        <v>0</v>
      </c>
      <c r="H36" s="23">
        <v>0</v>
      </c>
      <c r="I36" s="23">
        <v>0</v>
      </c>
      <c r="J36" s="23">
        <v>0</v>
      </c>
      <c r="K36" s="25">
        <v>0</v>
      </c>
    </row>
    <row r="37" spans="1:11" ht="15" customHeight="1">
      <c r="A37" s="64" t="s">
        <v>125</v>
      </c>
      <c r="B37" s="65" t="s">
        <v>125</v>
      </c>
      <c r="C37" s="65" t="s">
        <v>125</v>
      </c>
      <c r="D37" s="34" t="s">
        <v>126</v>
      </c>
      <c r="E37" s="26">
        <v>65629.92</v>
      </c>
      <c r="F37" s="26">
        <v>19875.94</v>
      </c>
      <c r="G37" s="26">
        <v>246.37</v>
      </c>
      <c r="H37" s="26">
        <v>45404.74</v>
      </c>
      <c r="I37" s="26">
        <v>0</v>
      </c>
      <c r="J37" s="26">
        <v>0</v>
      </c>
      <c r="K37" s="27">
        <v>102.87</v>
      </c>
    </row>
    <row r="38" spans="1:11" ht="15" customHeight="1">
      <c r="A38" s="68" t="s">
        <v>127</v>
      </c>
      <c r="B38" s="65" t="s">
        <v>127</v>
      </c>
      <c r="C38" s="65" t="s">
        <v>127</v>
      </c>
      <c r="D38" s="36" t="s">
        <v>128</v>
      </c>
      <c r="E38" s="23">
        <v>65599.92</v>
      </c>
      <c r="F38" s="23">
        <v>19845.94</v>
      </c>
      <c r="G38" s="23">
        <v>246.37</v>
      </c>
      <c r="H38" s="23">
        <v>45404.74</v>
      </c>
      <c r="I38" s="23">
        <v>0</v>
      </c>
      <c r="J38" s="23">
        <v>0</v>
      </c>
      <c r="K38" s="25">
        <v>102.87</v>
      </c>
    </row>
    <row r="39" spans="1:11" ht="15" customHeight="1">
      <c r="A39" s="68" t="s">
        <v>129</v>
      </c>
      <c r="B39" s="65" t="s">
        <v>129</v>
      </c>
      <c r="C39" s="65" t="s">
        <v>129</v>
      </c>
      <c r="D39" s="36" t="s">
        <v>130</v>
      </c>
      <c r="E39" s="23">
        <v>30</v>
      </c>
      <c r="F39" s="23">
        <v>30</v>
      </c>
      <c r="G39" s="23">
        <v>0</v>
      </c>
      <c r="H39" s="23">
        <v>0</v>
      </c>
      <c r="I39" s="23">
        <v>0</v>
      </c>
      <c r="J39" s="23">
        <v>0</v>
      </c>
      <c r="K39" s="25">
        <v>0</v>
      </c>
    </row>
    <row r="40" spans="1:11" ht="15" customHeight="1">
      <c r="A40" s="64" t="s">
        <v>131</v>
      </c>
      <c r="B40" s="65" t="s">
        <v>131</v>
      </c>
      <c r="C40" s="65" t="s">
        <v>131</v>
      </c>
      <c r="D40" s="34" t="s">
        <v>132</v>
      </c>
      <c r="E40" s="26">
        <v>102819.32</v>
      </c>
      <c r="F40" s="26">
        <v>27379.22</v>
      </c>
      <c r="G40" s="26">
        <v>0</v>
      </c>
      <c r="H40" s="26">
        <v>73778.27</v>
      </c>
      <c r="I40" s="26">
        <v>470</v>
      </c>
      <c r="J40" s="26">
        <v>0</v>
      </c>
      <c r="K40" s="27">
        <v>1191.82</v>
      </c>
    </row>
    <row r="41" spans="1:11" ht="15" customHeight="1">
      <c r="A41" s="68" t="s">
        <v>133</v>
      </c>
      <c r="B41" s="65" t="s">
        <v>133</v>
      </c>
      <c r="C41" s="65" t="s">
        <v>133</v>
      </c>
      <c r="D41" s="36" t="s">
        <v>134</v>
      </c>
      <c r="E41" s="23">
        <v>5141.77</v>
      </c>
      <c r="F41" s="23">
        <v>5132.52</v>
      </c>
      <c r="G41" s="23">
        <v>0</v>
      </c>
      <c r="H41" s="23">
        <v>0</v>
      </c>
      <c r="I41" s="23">
        <v>0</v>
      </c>
      <c r="J41" s="23">
        <v>0</v>
      </c>
      <c r="K41" s="25">
        <v>9.24</v>
      </c>
    </row>
    <row r="42" spans="1:11" ht="15" customHeight="1">
      <c r="A42" s="68" t="s">
        <v>135</v>
      </c>
      <c r="B42" s="65" t="s">
        <v>135</v>
      </c>
      <c r="C42" s="65" t="s">
        <v>135</v>
      </c>
      <c r="D42" s="36" t="s">
        <v>136</v>
      </c>
      <c r="E42" s="23">
        <v>1866.92</v>
      </c>
      <c r="F42" s="23">
        <v>1861.91</v>
      </c>
      <c r="G42" s="23">
        <v>0</v>
      </c>
      <c r="H42" s="23">
        <v>0</v>
      </c>
      <c r="I42" s="23">
        <v>0</v>
      </c>
      <c r="J42" s="23">
        <v>0</v>
      </c>
      <c r="K42" s="25">
        <v>5.01</v>
      </c>
    </row>
    <row r="43" spans="1:11" ht="15" customHeight="1">
      <c r="A43" s="68" t="s">
        <v>137</v>
      </c>
      <c r="B43" s="65" t="s">
        <v>137</v>
      </c>
      <c r="C43" s="65" t="s">
        <v>137</v>
      </c>
      <c r="D43" s="36" t="s">
        <v>138</v>
      </c>
      <c r="E43" s="23">
        <v>79993.33</v>
      </c>
      <c r="F43" s="23">
        <v>6016.85</v>
      </c>
      <c r="G43" s="23">
        <v>0</v>
      </c>
      <c r="H43" s="23">
        <v>72820.95</v>
      </c>
      <c r="I43" s="23">
        <v>0</v>
      </c>
      <c r="J43" s="23">
        <v>0</v>
      </c>
      <c r="K43" s="25">
        <v>1155.54</v>
      </c>
    </row>
    <row r="44" spans="1:11" ht="15" customHeight="1">
      <c r="A44" s="68" t="s">
        <v>139</v>
      </c>
      <c r="B44" s="65" t="s">
        <v>139</v>
      </c>
      <c r="C44" s="65" t="s">
        <v>139</v>
      </c>
      <c r="D44" s="36" t="s">
        <v>140</v>
      </c>
      <c r="E44" s="23">
        <v>34.65</v>
      </c>
      <c r="F44" s="23">
        <v>34.65</v>
      </c>
      <c r="G44" s="23">
        <v>0</v>
      </c>
      <c r="H44" s="23">
        <v>0</v>
      </c>
      <c r="I44" s="23">
        <v>0</v>
      </c>
      <c r="J44" s="23">
        <v>0</v>
      </c>
      <c r="K44" s="25">
        <v>0</v>
      </c>
    </row>
    <row r="45" spans="1:11" ht="15" customHeight="1">
      <c r="A45" s="68" t="s">
        <v>141</v>
      </c>
      <c r="B45" s="65" t="s">
        <v>141</v>
      </c>
      <c r="C45" s="65" t="s">
        <v>141</v>
      </c>
      <c r="D45" s="36" t="s">
        <v>142</v>
      </c>
      <c r="E45" s="23">
        <v>5308.16</v>
      </c>
      <c r="F45" s="23">
        <v>4199.8</v>
      </c>
      <c r="G45" s="23">
        <v>0</v>
      </c>
      <c r="H45" s="23">
        <v>957.32</v>
      </c>
      <c r="I45" s="23">
        <v>139.2</v>
      </c>
      <c r="J45" s="23">
        <v>0</v>
      </c>
      <c r="K45" s="25">
        <v>11.83</v>
      </c>
    </row>
    <row r="46" spans="1:11" ht="15" customHeight="1">
      <c r="A46" s="68" t="s">
        <v>143</v>
      </c>
      <c r="B46" s="65" t="s">
        <v>143</v>
      </c>
      <c r="C46" s="65" t="s">
        <v>143</v>
      </c>
      <c r="D46" s="36" t="s">
        <v>144</v>
      </c>
      <c r="E46" s="23">
        <v>4265.82</v>
      </c>
      <c r="F46" s="23">
        <v>3924.82</v>
      </c>
      <c r="G46" s="23">
        <v>0</v>
      </c>
      <c r="H46" s="23">
        <v>0</v>
      </c>
      <c r="I46" s="23">
        <v>330.8</v>
      </c>
      <c r="J46" s="23">
        <v>0</v>
      </c>
      <c r="K46" s="25">
        <v>10.2</v>
      </c>
    </row>
    <row r="47" spans="1:11" ht="15" customHeight="1">
      <c r="A47" s="68" t="s">
        <v>145</v>
      </c>
      <c r="B47" s="65" t="s">
        <v>145</v>
      </c>
      <c r="C47" s="65" t="s">
        <v>145</v>
      </c>
      <c r="D47" s="36" t="s">
        <v>146</v>
      </c>
      <c r="E47" s="23">
        <v>2449.66</v>
      </c>
      <c r="F47" s="23">
        <v>2449.66</v>
      </c>
      <c r="G47" s="23">
        <v>0</v>
      </c>
      <c r="H47" s="23">
        <v>0</v>
      </c>
      <c r="I47" s="23">
        <v>0</v>
      </c>
      <c r="J47" s="23">
        <v>0</v>
      </c>
      <c r="K47" s="25">
        <v>0</v>
      </c>
    </row>
    <row r="48" spans="1:11" ht="15" customHeight="1">
      <c r="A48" s="68" t="s">
        <v>147</v>
      </c>
      <c r="B48" s="65" t="s">
        <v>147</v>
      </c>
      <c r="C48" s="65" t="s">
        <v>147</v>
      </c>
      <c r="D48" s="36" t="s">
        <v>148</v>
      </c>
      <c r="E48" s="23">
        <v>3155.83</v>
      </c>
      <c r="F48" s="23">
        <v>3155.83</v>
      </c>
      <c r="G48" s="23">
        <v>0</v>
      </c>
      <c r="H48" s="23">
        <v>0</v>
      </c>
      <c r="I48" s="23">
        <v>0</v>
      </c>
      <c r="J48" s="23">
        <v>0</v>
      </c>
      <c r="K48" s="25">
        <v>0</v>
      </c>
    </row>
    <row r="49" spans="1:11" ht="15" customHeight="1">
      <c r="A49" s="68" t="s">
        <v>149</v>
      </c>
      <c r="B49" s="65" t="s">
        <v>149</v>
      </c>
      <c r="C49" s="65" t="s">
        <v>149</v>
      </c>
      <c r="D49" s="36" t="s">
        <v>150</v>
      </c>
      <c r="E49" s="23">
        <v>113.2</v>
      </c>
      <c r="F49" s="23">
        <v>113.2</v>
      </c>
      <c r="G49" s="23">
        <v>0</v>
      </c>
      <c r="H49" s="23">
        <v>0</v>
      </c>
      <c r="I49" s="23">
        <v>0</v>
      </c>
      <c r="J49" s="23">
        <v>0</v>
      </c>
      <c r="K49" s="25">
        <v>0</v>
      </c>
    </row>
    <row r="50" spans="1:11" ht="15" customHeight="1">
      <c r="A50" s="68" t="s">
        <v>151</v>
      </c>
      <c r="B50" s="65" t="s">
        <v>151</v>
      </c>
      <c r="C50" s="65" t="s">
        <v>151</v>
      </c>
      <c r="D50" s="36" t="s">
        <v>152</v>
      </c>
      <c r="E50" s="23">
        <v>489.98</v>
      </c>
      <c r="F50" s="23">
        <v>489.98</v>
      </c>
      <c r="G50" s="23">
        <v>0</v>
      </c>
      <c r="H50" s="23">
        <v>0</v>
      </c>
      <c r="I50" s="23">
        <v>0</v>
      </c>
      <c r="J50" s="23">
        <v>0</v>
      </c>
      <c r="K50" s="25">
        <v>0</v>
      </c>
    </row>
    <row r="51" spans="1:11" ht="15" customHeight="1">
      <c r="A51" s="64" t="s">
        <v>153</v>
      </c>
      <c r="B51" s="65" t="s">
        <v>153</v>
      </c>
      <c r="C51" s="65" t="s">
        <v>153</v>
      </c>
      <c r="D51" s="34" t="s">
        <v>154</v>
      </c>
      <c r="E51" s="26">
        <v>5230.13</v>
      </c>
      <c r="F51" s="26">
        <v>5224.55</v>
      </c>
      <c r="G51" s="26">
        <v>0</v>
      </c>
      <c r="H51" s="26">
        <v>0</v>
      </c>
      <c r="I51" s="26">
        <v>0</v>
      </c>
      <c r="J51" s="26">
        <v>0</v>
      </c>
      <c r="K51" s="27">
        <v>5.58</v>
      </c>
    </row>
    <row r="52" spans="1:11" ht="15" customHeight="1">
      <c r="A52" s="68" t="s">
        <v>155</v>
      </c>
      <c r="B52" s="65" t="s">
        <v>155</v>
      </c>
      <c r="C52" s="65" t="s">
        <v>155</v>
      </c>
      <c r="D52" s="36" t="s">
        <v>156</v>
      </c>
      <c r="E52" s="23">
        <v>83.15</v>
      </c>
      <c r="F52" s="23">
        <v>83.15</v>
      </c>
      <c r="G52" s="23">
        <v>0</v>
      </c>
      <c r="H52" s="23">
        <v>0</v>
      </c>
      <c r="I52" s="23">
        <v>0</v>
      </c>
      <c r="J52" s="23">
        <v>0</v>
      </c>
      <c r="K52" s="25">
        <v>0</v>
      </c>
    </row>
    <row r="53" spans="1:11" ht="15" customHeight="1">
      <c r="A53" s="68" t="s">
        <v>157</v>
      </c>
      <c r="B53" s="65" t="s">
        <v>157</v>
      </c>
      <c r="C53" s="65" t="s">
        <v>157</v>
      </c>
      <c r="D53" s="36" t="s">
        <v>158</v>
      </c>
      <c r="E53" s="23">
        <v>3293.77</v>
      </c>
      <c r="F53" s="23">
        <v>3293.77</v>
      </c>
      <c r="G53" s="23">
        <v>0</v>
      </c>
      <c r="H53" s="23">
        <v>0</v>
      </c>
      <c r="I53" s="23">
        <v>0</v>
      </c>
      <c r="J53" s="23">
        <v>0</v>
      </c>
      <c r="K53" s="25">
        <v>0</v>
      </c>
    </row>
    <row r="54" spans="1:11" ht="15" customHeight="1">
      <c r="A54" s="68" t="s">
        <v>159</v>
      </c>
      <c r="B54" s="65" t="s">
        <v>159</v>
      </c>
      <c r="C54" s="65" t="s">
        <v>159</v>
      </c>
      <c r="D54" s="36" t="s">
        <v>160</v>
      </c>
      <c r="E54" s="23">
        <v>24.93</v>
      </c>
      <c r="F54" s="23">
        <v>24.93</v>
      </c>
      <c r="G54" s="23">
        <v>0</v>
      </c>
      <c r="H54" s="23">
        <v>0</v>
      </c>
      <c r="I54" s="23">
        <v>0</v>
      </c>
      <c r="J54" s="23">
        <v>0</v>
      </c>
      <c r="K54" s="25">
        <v>0</v>
      </c>
    </row>
    <row r="55" spans="1:11" ht="15" customHeight="1">
      <c r="A55" s="68" t="s">
        <v>161</v>
      </c>
      <c r="B55" s="65" t="s">
        <v>161</v>
      </c>
      <c r="C55" s="65" t="s">
        <v>161</v>
      </c>
      <c r="D55" s="36" t="s">
        <v>162</v>
      </c>
      <c r="E55" s="23">
        <v>9</v>
      </c>
      <c r="F55" s="23">
        <v>9</v>
      </c>
      <c r="G55" s="23">
        <v>0</v>
      </c>
      <c r="H55" s="23">
        <v>0</v>
      </c>
      <c r="I55" s="23">
        <v>0</v>
      </c>
      <c r="J55" s="23">
        <v>0</v>
      </c>
      <c r="K55" s="25">
        <v>0</v>
      </c>
    </row>
    <row r="56" spans="1:11" ht="15" customHeight="1">
      <c r="A56" s="68" t="s">
        <v>163</v>
      </c>
      <c r="B56" s="65" t="s">
        <v>163</v>
      </c>
      <c r="C56" s="65" t="s">
        <v>163</v>
      </c>
      <c r="D56" s="36" t="s">
        <v>164</v>
      </c>
      <c r="E56" s="23">
        <v>1819.28</v>
      </c>
      <c r="F56" s="23">
        <v>1813.7</v>
      </c>
      <c r="G56" s="23">
        <v>0</v>
      </c>
      <c r="H56" s="23">
        <v>0</v>
      </c>
      <c r="I56" s="23">
        <v>0</v>
      </c>
      <c r="J56" s="23">
        <v>0</v>
      </c>
      <c r="K56" s="25">
        <v>5.58</v>
      </c>
    </row>
    <row r="57" spans="1:11" ht="15" customHeight="1">
      <c r="A57" s="64" t="s">
        <v>165</v>
      </c>
      <c r="B57" s="65" t="s">
        <v>165</v>
      </c>
      <c r="C57" s="65" t="s">
        <v>165</v>
      </c>
      <c r="D57" s="34" t="s">
        <v>166</v>
      </c>
      <c r="E57" s="26">
        <v>239.07</v>
      </c>
      <c r="F57" s="26">
        <v>239.07</v>
      </c>
      <c r="G57" s="26">
        <v>0</v>
      </c>
      <c r="H57" s="26">
        <v>0</v>
      </c>
      <c r="I57" s="26">
        <v>0</v>
      </c>
      <c r="J57" s="26">
        <v>0</v>
      </c>
      <c r="K57" s="27">
        <v>0</v>
      </c>
    </row>
    <row r="58" spans="1:11" ht="15" customHeight="1">
      <c r="A58" s="68" t="s">
        <v>167</v>
      </c>
      <c r="B58" s="65" t="s">
        <v>167</v>
      </c>
      <c r="C58" s="65" t="s">
        <v>167</v>
      </c>
      <c r="D58" s="36" t="s">
        <v>168</v>
      </c>
      <c r="E58" s="23">
        <v>66.8</v>
      </c>
      <c r="F58" s="23">
        <v>66.8</v>
      </c>
      <c r="G58" s="23">
        <v>0</v>
      </c>
      <c r="H58" s="23">
        <v>0</v>
      </c>
      <c r="I58" s="23">
        <v>0</v>
      </c>
      <c r="J58" s="23">
        <v>0</v>
      </c>
      <c r="K58" s="25">
        <v>0</v>
      </c>
    </row>
    <row r="59" spans="1:11" ht="15" customHeight="1">
      <c r="A59" s="68" t="s">
        <v>169</v>
      </c>
      <c r="B59" s="65" t="s">
        <v>169</v>
      </c>
      <c r="C59" s="65" t="s">
        <v>169</v>
      </c>
      <c r="D59" s="36" t="s">
        <v>170</v>
      </c>
      <c r="E59" s="23">
        <v>172.27</v>
      </c>
      <c r="F59" s="23">
        <v>172.27</v>
      </c>
      <c r="G59" s="23">
        <v>0</v>
      </c>
      <c r="H59" s="23">
        <v>0</v>
      </c>
      <c r="I59" s="23">
        <v>0</v>
      </c>
      <c r="J59" s="23">
        <v>0</v>
      </c>
      <c r="K59" s="25">
        <v>0</v>
      </c>
    </row>
    <row r="60" spans="1:11" ht="15" customHeight="1">
      <c r="A60" s="64" t="s">
        <v>171</v>
      </c>
      <c r="B60" s="65" t="s">
        <v>171</v>
      </c>
      <c r="C60" s="65" t="s">
        <v>171</v>
      </c>
      <c r="D60" s="34" t="s">
        <v>172</v>
      </c>
      <c r="E60" s="26">
        <v>1442.33</v>
      </c>
      <c r="F60" s="26">
        <v>1418.05</v>
      </c>
      <c r="G60" s="26">
        <v>0</v>
      </c>
      <c r="H60" s="26">
        <v>0</v>
      </c>
      <c r="I60" s="26">
        <v>24.28</v>
      </c>
      <c r="J60" s="26">
        <v>0</v>
      </c>
      <c r="K60" s="27">
        <v>0</v>
      </c>
    </row>
    <row r="61" spans="1:11" ht="15" customHeight="1">
      <c r="A61" s="68" t="s">
        <v>173</v>
      </c>
      <c r="B61" s="65" t="s">
        <v>173</v>
      </c>
      <c r="C61" s="65" t="s">
        <v>173</v>
      </c>
      <c r="D61" s="36" t="s">
        <v>174</v>
      </c>
      <c r="E61" s="23">
        <v>814.17</v>
      </c>
      <c r="F61" s="23">
        <v>814.17</v>
      </c>
      <c r="G61" s="23">
        <v>0</v>
      </c>
      <c r="H61" s="23">
        <v>0</v>
      </c>
      <c r="I61" s="23">
        <v>0</v>
      </c>
      <c r="J61" s="23">
        <v>0</v>
      </c>
      <c r="K61" s="25">
        <v>0</v>
      </c>
    </row>
    <row r="62" spans="1:11" ht="15" customHeight="1">
      <c r="A62" s="68" t="s">
        <v>175</v>
      </c>
      <c r="B62" s="65" t="s">
        <v>175</v>
      </c>
      <c r="C62" s="65" t="s">
        <v>175</v>
      </c>
      <c r="D62" s="36" t="s">
        <v>176</v>
      </c>
      <c r="E62" s="23">
        <v>334</v>
      </c>
      <c r="F62" s="23">
        <v>334</v>
      </c>
      <c r="G62" s="23">
        <v>0</v>
      </c>
      <c r="H62" s="23">
        <v>0</v>
      </c>
      <c r="I62" s="23">
        <v>0</v>
      </c>
      <c r="J62" s="23">
        <v>0</v>
      </c>
      <c r="K62" s="25">
        <v>0</v>
      </c>
    </row>
    <row r="63" spans="1:11" ht="15" customHeight="1">
      <c r="A63" s="68" t="s">
        <v>177</v>
      </c>
      <c r="B63" s="65" t="s">
        <v>177</v>
      </c>
      <c r="C63" s="65" t="s">
        <v>177</v>
      </c>
      <c r="D63" s="36" t="s">
        <v>178</v>
      </c>
      <c r="E63" s="23">
        <v>294.16</v>
      </c>
      <c r="F63" s="23">
        <v>269.88</v>
      </c>
      <c r="G63" s="23">
        <v>0</v>
      </c>
      <c r="H63" s="23">
        <v>0</v>
      </c>
      <c r="I63" s="23">
        <v>24.28</v>
      </c>
      <c r="J63" s="23">
        <v>0</v>
      </c>
      <c r="K63" s="25">
        <v>0</v>
      </c>
    </row>
    <row r="64" spans="1:11" ht="15" customHeight="1">
      <c r="A64" s="64" t="s">
        <v>179</v>
      </c>
      <c r="B64" s="65" t="s">
        <v>179</v>
      </c>
      <c r="C64" s="65" t="s">
        <v>179</v>
      </c>
      <c r="D64" s="34" t="s">
        <v>180</v>
      </c>
      <c r="E64" s="26">
        <v>11786.77</v>
      </c>
      <c r="F64" s="26">
        <v>11238.54</v>
      </c>
      <c r="G64" s="26">
        <v>0</v>
      </c>
      <c r="H64" s="26">
        <v>0</v>
      </c>
      <c r="I64" s="26">
        <v>480.44</v>
      </c>
      <c r="J64" s="26">
        <v>0</v>
      </c>
      <c r="K64" s="27">
        <v>67.79</v>
      </c>
    </row>
    <row r="65" spans="1:11" ht="15" customHeight="1">
      <c r="A65" s="68" t="s">
        <v>181</v>
      </c>
      <c r="B65" s="65" t="s">
        <v>181</v>
      </c>
      <c r="C65" s="65" t="s">
        <v>181</v>
      </c>
      <c r="D65" s="36" t="s">
        <v>182</v>
      </c>
      <c r="E65" s="23">
        <v>11786.77</v>
      </c>
      <c r="F65" s="23">
        <v>11238.54</v>
      </c>
      <c r="G65" s="23">
        <v>0</v>
      </c>
      <c r="H65" s="23">
        <v>0</v>
      </c>
      <c r="I65" s="23">
        <v>480.44</v>
      </c>
      <c r="J65" s="23">
        <v>0</v>
      </c>
      <c r="K65" s="25">
        <v>67.79</v>
      </c>
    </row>
    <row r="66" spans="1:11" ht="15" customHeight="1">
      <c r="A66" s="64" t="s">
        <v>183</v>
      </c>
      <c r="B66" s="65" t="s">
        <v>183</v>
      </c>
      <c r="C66" s="65" t="s">
        <v>183</v>
      </c>
      <c r="D66" s="34" t="s">
        <v>184</v>
      </c>
      <c r="E66" s="26">
        <v>8191.68</v>
      </c>
      <c r="F66" s="26">
        <v>8191.49</v>
      </c>
      <c r="G66" s="26">
        <v>0</v>
      </c>
      <c r="H66" s="26">
        <v>0</v>
      </c>
      <c r="I66" s="26">
        <v>0</v>
      </c>
      <c r="J66" s="26">
        <v>0</v>
      </c>
      <c r="K66" s="27">
        <v>0.19</v>
      </c>
    </row>
    <row r="67" spans="1:11" ht="15" customHeight="1">
      <c r="A67" s="64" t="s">
        <v>185</v>
      </c>
      <c r="B67" s="65" t="s">
        <v>185</v>
      </c>
      <c r="C67" s="65" t="s">
        <v>185</v>
      </c>
      <c r="D67" s="34" t="s">
        <v>186</v>
      </c>
      <c r="E67" s="26">
        <v>8144.1</v>
      </c>
      <c r="F67" s="26">
        <v>8143.91</v>
      </c>
      <c r="G67" s="26">
        <v>0</v>
      </c>
      <c r="H67" s="26">
        <v>0</v>
      </c>
      <c r="I67" s="26">
        <v>0</v>
      </c>
      <c r="J67" s="26">
        <v>0</v>
      </c>
      <c r="K67" s="27">
        <v>0.19</v>
      </c>
    </row>
    <row r="68" spans="1:11" ht="15" customHeight="1">
      <c r="A68" s="68" t="s">
        <v>187</v>
      </c>
      <c r="B68" s="65" t="s">
        <v>187</v>
      </c>
      <c r="C68" s="65" t="s">
        <v>187</v>
      </c>
      <c r="D68" s="36" t="s">
        <v>188</v>
      </c>
      <c r="E68" s="23">
        <v>6663.92</v>
      </c>
      <c r="F68" s="23">
        <v>6663.92</v>
      </c>
      <c r="G68" s="23">
        <v>0</v>
      </c>
      <c r="H68" s="23">
        <v>0</v>
      </c>
      <c r="I68" s="23">
        <v>0</v>
      </c>
      <c r="J68" s="23">
        <v>0</v>
      </c>
      <c r="K68" s="25">
        <v>0</v>
      </c>
    </row>
    <row r="69" spans="1:11" ht="15" customHeight="1">
      <c r="A69" s="68" t="s">
        <v>189</v>
      </c>
      <c r="B69" s="65" t="s">
        <v>189</v>
      </c>
      <c r="C69" s="65" t="s">
        <v>189</v>
      </c>
      <c r="D69" s="36" t="s">
        <v>190</v>
      </c>
      <c r="E69" s="23">
        <v>1480.18</v>
      </c>
      <c r="F69" s="23">
        <v>1479.99</v>
      </c>
      <c r="G69" s="23">
        <v>0</v>
      </c>
      <c r="H69" s="23">
        <v>0</v>
      </c>
      <c r="I69" s="23">
        <v>0</v>
      </c>
      <c r="J69" s="23">
        <v>0</v>
      </c>
      <c r="K69" s="25">
        <v>0.19</v>
      </c>
    </row>
    <row r="70" spans="1:11" ht="15" customHeight="1">
      <c r="A70" s="64" t="s">
        <v>191</v>
      </c>
      <c r="B70" s="65" t="s">
        <v>191</v>
      </c>
      <c r="C70" s="65" t="s">
        <v>191</v>
      </c>
      <c r="D70" s="34" t="s">
        <v>192</v>
      </c>
      <c r="E70" s="26">
        <v>47.58</v>
      </c>
      <c r="F70" s="26">
        <v>47.58</v>
      </c>
      <c r="G70" s="26">
        <v>0</v>
      </c>
      <c r="H70" s="26">
        <v>0</v>
      </c>
      <c r="I70" s="26">
        <v>0</v>
      </c>
      <c r="J70" s="26">
        <v>0</v>
      </c>
      <c r="K70" s="27">
        <v>0</v>
      </c>
    </row>
    <row r="71" spans="1:11" ht="15" customHeight="1">
      <c r="A71" s="68" t="s">
        <v>193</v>
      </c>
      <c r="B71" s="65" t="s">
        <v>193</v>
      </c>
      <c r="C71" s="65" t="s">
        <v>193</v>
      </c>
      <c r="D71" s="36" t="s">
        <v>194</v>
      </c>
      <c r="E71" s="23">
        <v>47.58</v>
      </c>
      <c r="F71" s="23">
        <v>47.58</v>
      </c>
      <c r="G71" s="23">
        <v>0</v>
      </c>
      <c r="H71" s="23">
        <v>0</v>
      </c>
      <c r="I71" s="23">
        <v>0</v>
      </c>
      <c r="J71" s="23">
        <v>0</v>
      </c>
      <c r="K71" s="25">
        <v>0</v>
      </c>
    </row>
    <row r="72" spans="1:11" ht="15" customHeight="1">
      <c r="A72" s="64" t="s">
        <v>195</v>
      </c>
      <c r="B72" s="65" t="s">
        <v>195</v>
      </c>
      <c r="C72" s="65" t="s">
        <v>195</v>
      </c>
      <c r="D72" s="34" t="s">
        <v>196</v>
      </c>
      <c r="E72" s="26">
        <v>2487.81</v>
      </c>
      <c r="F72" s="26">
        <v>2487.81</v>
      </c>
      <c r="G72" s="26">
        <v>0</v>
      </c>
      <c r="H72" s="26">
        <v>0</v>
      </c>
      <c r="I72" s="26">
        <v>0</v>
      </c>
      <c r="J72" s="26">
        <v>0</v>
      </c>
      <c r="K72" s="27">
        <v>0</v>
      </c>
    </row>
    <row r="73" spans="1:11" ht="15" customHeight="1">
      <c r="A73" s="64" t="s">
        <v>197</v>
      </c>
      <c r="B73" s="65" t="s">
        <v>197</v>
      </c>
      <c r="C73" s="65" t="s">
        <v>197</v>
      </c>
      <c r="D73" s="34" t="s">
        <v>198</v>
      </c>
      <c r="E73" s="26">
        <v>2487.81</v>
      </c>
      <c r="F73" s="26">
        <v>2487.81</v>
      </c>
      <c r="G73" s="26">
        <v>0</v>
      </c>
      <c r="H73" s="26">
        <v>0</v>
      </c>
      <c r="I73" s="26">
        <v>0</v>
      </c>
      <c r="J73" s="26">
        <v>0</v>
      </c>
      <c r="K73" s="27">
        <v>0</v>
      </c>
    </row>
    <row r="74" spans="1:11" ht="15" customHeight="1">
      <c r="A74" s="68" t="s">
        <v>199</v>
      </c>
      <c r="B74" s="65" t="s">
        <v>199</v>
      </c>
      <c r="C74" s="65" t="s">
        <v>199</v>
      </c>
      <c r="D74" s="36" t="s">
        <v>200</v>
      </c>
      <c r="E74" s="23">
        <v>2487.81</v>
      </c>
      <c r="F74" s="23">
        <v>2487.81</v>
      </c>
      <c r="G74" s="23">
        <v>0</v>
      </c>
      <c r="H74" s="23">
        <v>0</v>
      </c>
      <c r="I74" s="23">
        <v>0</v>
      </c>
      <c r="J74" s="23">
        <v>0</v>
      </c>
      <c r="K74" s="25">
        <v>0</v>
      </c>
    </row>
    <row r="75" spans="1:11" ht="15" customHeight="1">
      <c r="A75" s="64" t="s">
        <v>201</v>
      </c>
      <c r="B75" s="65" t="s">
        <v>201</v>
      </c>
      <c r="C75" s="65" t="s">
        <v>201</v>
      </c>
      <c r="D75" s="34" t="s">
        <v>202</v>
      </c>
      <c r="E75" s="26">
        <v>1446.09</v>
      </c>
      <c r="F75" s="26">
        <v>1446.09</v>
      </c>
      <c r="G75" s="26">
        <v>0</v>
      </c>
      <c r="H75" s="26">
        <v>0</v>
      </c>
      <c r="I75" s="26">
        <v>0</v>
      </c>
      <c r="J75" s="26">
        <v>0</v>
      </c>
      <c r="K75" s="27">
        <v>0</v>
      </c>
    </row>
    <row r="76" spans="1:11" ht="15" customHeight="1">
      <c r="A76" s="64" t="s">
        <v>203</v>
      </c>
      <c r="B76" s="65" t="s">
        <v>203</v>
      </c>
      <c r="C76" s="65" t="s">
        <v>203</v>
      </c>
      <c r="D76" s="34" t="s">
        <v>202</v>
      </c>
      <c r="E76" s="26">
        <v>1446.09</v>
      </c>
      <c r="F76" s="26">
        <v>1446.09</v>
      </c>
      <c r="G76" s="26">
        <v>0</v>
      </c>
      <c r="H76" s="26">
        <v>0</v>
      </c>
      <c r="I76" s="26">
        <v>0</v>
      </c>
      <c r="J76" s="26">
        <v>0</v>
      </c>
      <c r="K76" s="27">
        <v>0</v>
      </c>
    </row>
    <row r="77" spans="1:11" ht="15" customHeight="1">
      <c r="A77" s="69" t="s">
        <v>204</v>
      </c>
      <c r="B77" s="70" t="s">
        <v>204</v>
      </c>
      <c r="C77" s="70" t="s">
        <v>204</v>
      </c>
      <c r="D77" s="39" t="s">
        <v>205</v>
      </c>
      <c r="E77" s="28">
        <v>1446.09</v>
      </c>
      <c r="F77" s="28">
        <v>1446.09</v>
      </c>
      <c r="G77" s="28">
        <v>0</v>
      </c>
      <c r="H77" s="28">
        <v>0</v>
      </c>
      <c r="I77" s="28">
        <v>0</v>
      </c>
      <c r="J77" s="28">
        <v>0</v>
      </c>
      <c r="K77" s="29">
        <v>0</v>
      </c>
    </row>
  </sheetData>
  <sheetProtection/>
  <mergeCells count="80">
    <mergeCell ref="A76:C76"/>
    <mergeCell ref="A77:C77"/>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C8"/>
    <mergeCell ref="A9:C9"/>
    <mergeCell ref="A3:D3"/>
    <mergeCell ref="E3:E6"/>
    <mergeCell ref="F3:F6"/>
    <mergeCell ref="G3:G6"/>
    <mergeCell ref="H3:H6"/>
    <mergeCell ref="I3:I6"/>
    <mergeCell ref="J3:J6"/>
    <mergeCell ref="K3:K6"/>
    <mergeCell ref="A4:C6"/>
    <mergeCell ref="D4:D6"/>
  </mergeCells>
  <printOptions/>
  <pageMargins left="0.75" right="0.75" top="1" bottom="1" header="0.5" footer="0.5"/>
  <pageSetup fitToHeight="1" fitToWidth="1" horizontalDpi="300" verticalDpi="300" orientation="portrait" scale="56"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74"/>
  <sheetViews>
    <sheetView zoomScalePageLayoutView="0" workbookViewId="0" topLeftCell="A1">
      <selection activeCell="I12" sqref="I12"/>
    </sheetView>
  </sheetViews>
  <sheetFormatPr defaultColWidth="9.140625" defaultRowHeight="12.75"/>
  <cols>
    <col min="1" max="3" width="3.140625" style="0" customWidth="1"/>
    <col min="4" max="4" width="37.28125" style="0" customWidth="1"/>
    <col min="5" max="10" width="16.00390625" style="0" customWidth="1"/>
  </cols>
  <sheetData>
    <row r="1" spans="1:10" ht="27.75" customHeight="1">
      <c r="A1" s="1" t="s">
        <v>206</v>
      </c>
      <c r="B1" s="3"/>
      <c r="C1" s="3"/>
      <c r="D1" s="3"/>
      <c r="E1" s="2" t="s">
        <v>207</v>
      </c>
      <c r="F1" s="3"/>
      <c r="G1" s="3"/>
      <c r="H1" s="3"/>
      <c r="I1" s="3"/>
      <c r="J1" s="4"/>
    </row>
    <row r="2" spans="1:10" ht="15" customHeight="1">
      <c r="A2" s="5" t="s">
        <v>0</v>
      </c>
      <c r="B2" s="7"/>
      <c r="C2" s="7"/>
      <c r="D2" s="7"/>
      <c r="E2" s="6"/>
      <c r="F2" s="7"/>
      <c r="G2" s="7"/>
      <c r="H2" s="7"/>
      <c r="I2" s="7"/>
      <c r="J2" s="8" t="s">
        <v>2</v>
      </c>
    </row>
    <row r="3" spans="1:10" ht="15" customHeight="1">
      <c r="A3" s="66" t="s">
        <v>5</v>
      </c>
      <c r="B3" s="67" t="s">
        <v>5</v>
      </c>
      <c r="C3" s="67" t="s">
        <v>5</v>
      </c>
      <c r="D3" s="67" t="s">
        <v>5</v>
      </c>
      <c r="E3" s="57" t="s">
        <v>39</v>
      </c>
      <c r="F3" s="57" t="s">
        <v>208</v>
      </c>
      <c r="G3" s="57" t="s">
        <v>209</v>
      </c>
      <c r="H3" s="57" t="s">
        <v>210</v>
      </c>
      <c r="I3" s="57" t="s">
        <v>211</v>
      </c>
      <c r="J3" s="57" t="s">
        <v>212</v>
      </c>
    </row>
    <row r="4" spans="1:10" ht="15" customHeight="1">
      <c r="A4" s="60" t="s">
        <v>62</v>
      </c>
      <c r="B4" s="58" t="s">
        <v>62</v>
      </c>
      <c r="C4" s="58" t="s">
        <v>62</v>
      </c>
      <c r="D4" s="62" t="s">
        <v>63</v>
      </c>
      <c r="E4" s="58" t="s">
        <v>39</v>
      </c>
      <c r="F4" s="58" t="s">
        <v>208</v>
      </c>
      <c r="G4" s="58" t="s">
        <v>209</v>
      </c>
      <c r="H4" s="58" t="s">
        <v>210</v>
      </c>
      <c r="I4" s="58" t="s">
        <v>211</v>
      </c>
      <c r="J4" s="59" t="s">
        <v>212</v>
      </c>
    </row>
    <row r="5" spans="1:10" ht="15" customHeight="1">
      <c r="A5" s="61" t="s">
        <v>62</v>
      </c>
      <c r="B5" s="58" t="s">
        <v>62</v>
      </c>
      <c r="C5" s="58" t="s">
        <v>62</v>
      </c>
      <c r="D5" s="63" t="s">
        <v>63</v>
      </c>
      <c r="E5" s="58" t="s">
        <v>39</v>
      </c>
      <c r="F5" s="58" t="s">
        <v>208</v>
      </c>
      <c r="G5" s="58" t="s">
        <v>209</v>
      </c>
      <c r="H5" s="58" t="s">
        <v>210</v>
      </c>
      <c r="I5" s="58" t="s">
        <v>211</v>
      </c>
      <c r="J5" s="59" t="s">
        <v>212</v>
      </c>
    </row>
    <row r="6" spans="1:10" ht="15" customHeight="1">
      <c r="A6" s="61" t="s">
        <v>62</v>
      </c>
      <c r="B6" s="58" t="s">
        <v>62</v>
      </c>
      <c r="C6" s="58" t="s">
        <v>62</v>
      </c>
      <c r="D6" s="63" t="s">
        <v>63</v>
      </c>
      <c r="E6" s="58" t="s">
        <v>39</v>
      </c>
      <c r="F6" s="58" t="s">
        <v>208</v>
      </c>
      <c r="G6" s="58" t="s">
        <v>209</v>
      </c>
      <c r="H6" s="58" t="s">
        <v>210</v>
      </c>
      <c r="I6" s="58" t="s">
        <v>211</v>
      </c>
      <c r="J6" s="59" t="s">
        <v>212</v>
      </c>
    </row>
    <row r="7" spans="1:10" ht="15" customHeight="1">
      <c r="A7" s="30" t="s">
        <v>64</v>
      </c>
      <c r="B7" s="31" t="s">
        <v>65</v>
      </c>
      <c r="C7" s="31" t="s">
        <v>66</v>
      </c>
      <c r="D7" s="31" t="s">
        <v>53</v>
      </c>
      <c r="E7" s="23"/>
      <c r="F7" s="23"/>
      <c r="G7" s="23"/>
      <c r="H7" s="23"/>
      <c r="I7" s="23"/>
      <c r="J7" s="25"/>
    </row>
    <row r="8" spans="1:10" ht="15" customHeight="1">
      <c r="A8" s="64" t="s">
        <v>67</v>
      </c>
      <c r="B8" s="65" t="s">
        <v>67</v>
      </c>
      <c r="C8" s="65" t="s">
        <v>67</v>
      </c>
      <c r="D8" s="34" t="s">
        <v>68</v>
      </c>
      <c r="E8" s="26">
        <v>60.27</v>
      </c>
      <c r="F8" s="26">
        <v>0.83</v>
      </c>
      <c r="G8" s="26">
        <v>59.44</v>
      </c>
      <c r="H8" s="26">
        <v>0</v>
      </c>
      <c r="I8" s="26">
        <v>0</v>
      </c>
      <c r="J8" s="27">
        <v>0</v>
      </c>
    </row>
    <row r="9" spans="1:10" ht="15" customHeight="1">
      <c r="A9" s="64" t="s">
        <v>69</v>
      </c>
      <c r="B9" s="65" t="s">
        <v>69</v>
      </c>
      <c r="C9" s="65" t="s">
        <v>69</v>
      </c>
      <c r="D9" s="34" t="s">
        <v>70</v>
      </c>
      <c r="E9" s="26">
        <v>60.27</v>
      </c>
      <c r="F9" s="26">
        <v>0.83</v>
      </c>
      <c r="G9" s="26">
        <v>59.44</v>
      </c>
      <c r="H9" s="26">
        <v>0</v>
      </c>
      <c r="I9" s="26">
        <v>0</v>
      </c>
      <c r="J9" s="27">
        <v>0</v>
      </c>
    </row>
    <row r="10" spans="1:10" ht="15" customHeight="1">
      <c r="A10" s="68" t="s">
        <v>71</v>
      </c>
      <c r="B10" s="65" t="s">
        <v>71</v>
      </c>
      <c r="C10" s="65" t="s">
        <v>71</v>
      </c>
      <c r="D10" s="36" t="s">
        <v>72</v>
      </c>
      <c r="E10" s="23">
        <v>60.27</v>
      </c>
      <c r="F10" s="23">
        <v>0.83</v>
      </c>
      <c r="G10" s="23">
        <v>59.44</v>
      </c>
      <c r="H10" s="23">
        <v>0</v>
      </c>
      <c r="I10" s="23">
        <v>0</v>
      </c>
      <c r="J10" s="25">
        <v>0</v>
      </c>
    </row>
    <row r="11" spans="1:10" ht="15" customHeight="1">
      <c r="A11" s="64" t="s">
        <v>79</v>
      </c>
      <c r="B11" s="65" t="s">
        <v>79</v>
      </c>
      <c r="C11" s="65" t="s">
        <v>79</v>
      </c>
      <c r="D11" s="34" t="s">
        <v>80</v>
      </c>
      <c r="E11" s="26">
        <v>372.4</v>
      </c>
      <c r="F11" s="26">
        <v>0</v>
      </c>
      <c r="G11" s="26">
        <v>372.4</v>
      </c>
      <c r="H11" s="26">
        <v>0</v>
      </c>
      <c r="I11" s="26">
        <v>0</v>
      </c>
      <c r="J11" s="27">
        <v>0</v>
      </c>
    </row>
    <row r="12" spans="1:10" ht="15" customHeight="1">
      <c r="A12" s="64" t="s">
        <v>81</v>
      </c>
      <c r="B12" s="65" t="s">
        <v>81</v>
      </c>
      <c r="C12" s="65" t="s">
        <v>81</v>
      </c>
      <c r="D12" s="34" t="s">
        <v>82</v>
      </c>
      <c r="E12" s="26">
        <v>372.4</v>
      </c>
      <c r="F12" s="26">
        <v>0</v>
      </c>
      <c r="G12" s="26">
        <v>372.4</v>
      </c>
      <c r="H12" s="26">
        <v>0</v>
      </c>
      <c r="I12" s="26">
        <v>0</v>
      </c>
      <c r="J12" s="27">
        <v>0</v>
      </c>
    </row>
    <row r="13" spans="1:10" ht="15" customHeight="1">
      <c r="A13" s="68" t="s">
        <v>83</v>
      </c>
      <c r="B13" s="65" t="s">
        <v>83</v>
      </c>
      <c r="C13" s="65" t="s">
        <v>83</v>
      </c>
      <c r="D13" s="36" t="s">
        <v>84</v>
      </c>
      <c r="E13" s="23">
        <v>372.4</v>
      </c>
      <c r="F13" s="23">
        <v>0</v>
      </c>
      <c r="G13" s="23">
        <v>372.4</v>
      </c>
      <c r="H13" s="23">
        <v>0</v>
      </c>
      <c r="I13" s="23">
        <v>0</v>
      </c>
      <c r="J13" s="25">
        <v>0</v>
      </c>
    </row>
    <row r="14" spans="1:10" ht="15" customHeight="1">
      <c r="A14" s="64" t="s">
        <v>85</v>
      </c>
      <c r="B14" s="65" t="s">
        <v>85</v>
      </c>
      <c r="C14" s="65" t="s">
        <v>85</v>
      </c>
      <c r="D14" s="34" t="s">
        <v>86</v>
      </c>
      <c r="E14" s="26">
        <v>12993.28</v>
      </c>
      <c r="F14" s="26">
        <v>12993.28</v>
      </c>
      <c r="G14" s="26">
        <v>0</v>
      </c>
      <c r="H14" s="26">
        <v>0</v>
      </c>
      <c r="I14" s="26">
        <v>0</v>
      </c>
      <c r="J14" s="27">
        <v>0</v>
      </c>
    </row>
    <row r="15" spans="1:10" ht="15" customHeight="1">
      <c r="A15" s="64" t="s">
        <v>87</v>
      </c>
      <c r="B15" s="65" t="s">
        <v>87</v>
      </c>
      <c r="C15" s="65" t="s">
        <v>87</v>
      </c>
      <c r="D15" s="34" t="s">
        <v>88</v>
      </c>
      <c r="E15" s="26">
        <v>12993.28</v>
      </c>
      <c r="F15" s="26">
        <v>12993.28</v>
      </c>
      <c r="G15" s="26">
        <v>0</v>
      </c>
      <c r="H15" s="26">
        <v>0</v>
      </c>
      <c r="I15" s="26">
        <v>0</v>
      </c>
      <c r="J15" s="27">
        <v>0</v>
      </c>
    </row>
    <row r="16" spans="1:10" ht="15" customHeight="1">
      <c r="A16" s="68" t="s">
        <v>89</v>
      </c>
      <c r="B16" s="65" t="s">
        <v>89</v>
      </c>
      <c r="C16" s="65" t="s">
        <v>89</v>
      </c>
      <c r="D16" s="36" t="s">
        <v>90</v>
      </c>
      <c r="E16" s="23">
        <v>336.05</v>
      </c>
      <c r="F16" s="23">
        <v>336.05</v>
      </c>
      <c r="G16" s="23">
        <v>0</v>
      </c>
      <c r="H16" s="23">
        <v>0</v>
      </c>
      <c r="I16" s="23">
        <v>0</v>
      </c>
      <c r="J16" s="25">
        <v>0</v>
      </c>
    </row>
    <row r="17" spans="1:10" ht="15" customHeight="1">
      <c r="A17" s="68" t="s">
        <v>91</v>
      </c>
      <c r="B17" s="65" t="s">
        <v>91</v>
      </c>
      <c r="C17" s="65" t="s">
        <v>91</v>
      </c>
      <c r="D17" s="36" t="s">
        <v>92</v>
      </c>
      <c r="E17" s="23">
        <v>1505.32</v>
      </c>
      <c r="F17" s="23">
        <v>1505.32</v>
      </c>
      <c r="G17" s="23">
        <v>0</v>
      </c>
      <c r="H17" s="23">
        <v>0</v>
      </c>
      <c r="I17" s="23">
        <v>0</v>
      </c>
      <c r="J17" s="25">
        <v>0</v>
      </c>
    </row>
    <row r="18" spans="1:10" ht="15" customHeight="1">
      <c r="A18" s="68" t="s">
        <v>93</v>
      </c>
      <c r="B18" s="65" t="s">
        <v>93</v>
      </c>
      <c r="C18" s="65" t="s">
        <v>93</v>
      </c>
      <c r="D18" s="36" t="s">
        <v>94</v>
      </c>
      <c r="E18" s="23">
        <v>8362.49</v>
      </c>
      <c r="F18" s="23">
        <v>8362.49</v>
      </c>
      <c r="G18" s="23">
        <v>0</v>
      </c>
      <c r="H18" s="23">
        <v>0</v>
      </c>
      <c r="I18" s="23">
        <v>0</v>
      </c>
      <c r="J18" s="25">
        <v>0</v>
      </c>
    </row>
    <row r="19" spans="1:10" ht="15" customHeight="1">
      <c r="A19" s="68" t="s">
        <v>95</v>
      </c>
      <c r="B19" s="65" t="s">
        <v>95</v>
      </c>
      <c r="C19" s="65" t="s">
        <v>95</v>
      </c>
      <c r="D19" s="36" t="s">
        <v>96</v>
      </c>
      <c r="E19" s="23">
        <v>42.52</v>
      </c>
      <c r="F19" s="23">
        <v>42.52</v>
      </c>
      <c r="G19" s="23">
        <v>0</v>
      </c>
      <c r="H19" s="23">
        <v>0</v>
      </c>
      <c r="I19" s="23">
        <v>0</v>
      </c>
      <c r="J19" s="25">
        <v>0</v>
      </c>
    </row>
    <row r="20" spans="1:10" ht="15" customHeight="1">
      <c r="A20" s="68" t="s">
        <v>97</v>
      </c>
      <c r="B20" s="65" t="s">
        <v>97</v>
      </c>
      <c r="C20" s="65" t="s">
        <v>97</v>
      </c>
      <c r="D20" s="36" t="s">
        <v>98</v>
      </c>
      <c r="E20" s="23">
        <v>2746.9</v>
      </c>
      <c r="F20" s="23">
        <v>2746.9</v>
      </c>
      <c r="G20" s="23">
        <v>0</v>
      </c>
      <c r="H20" s="23">
        <v>0</v>
      </c>
      <c r="I20" s="23">
        <v>0</v>
      </c>
      <c r="J20" s="25">
        <v>0</v>
      </c>
    </row>
    <row r="21" spans="1:10" ht="15" customHeight="1">
      <c r="A21" s="64" t="s">
        <v>99</v>
      </c>
      <c r="B21" s="65" t="s">
        <v>99</v>
      </c>
      <c r="C21" s="65" t="s">
        <v>99</v>
      </c>
      <c r="D21" s="34" t="s">
        <v>100</v>
      </c>
      <c r="E21" s="26">
        <v>914507.05</v>
      </c>
      <c r="F21" s="26">
        <v>773051.11</v>
      </c>
      <c r="G21" s="26">
        <v>141090.01</v>
      </c>
      <c r="H21" s="26">
        <v>0</v>
      </c>
      <c r="I21" s="26">
        <v>365.96</v>
      </c>
      <c r="J21" s="27">
        <v>0</v>
      </c>
    </row>
    <row r="22" spans="1:10" ht="15" customHeight="1">
      <c r="A22" s="64" t="s">
        <v>101</v>
      </c>
      <c r="B22" s="65" t="s">
        <v>101</v>
      </c>
      <c r="C22" s="65" t="s">
        <v>101</v>
      </c>
      <c r="D22" s="37" t="s">
        <v>102</v>
      </c>
      <c r="E22" s="26">
        <v>4178.76</v>
      </c>
      <c r="F22" s="26">
        <v>2233.64</v>
      </c>
      <c r="G22" s="26">
        <v>1945.12</v>
      </c>
      <c r="H22" s="26">
        <v>0</v>
      </c>
      <c r="I22" s="26">
        <v>0</v>
      </c>
      <c r="J22" s="27">
        <v>0</v>
      </c>
    </row>
    <row r="23" spans="1:10" ht="15" customHeight="1">
      <c r="A23" s="68" t="s">
        <v>103</v>
      </c>
      <c r="B23" s="65" t="s">
        <v>103</v>
      </c>
      <c r="C23" s="65" t="s">
        <v>103</v>
      </c>
      <c r="D23" s="36" t="s">
        <v>104</v>
      </c>
      <c r="E23" s="23">
        <v>2216.48</v>
      </c>
      <c r="F23" s="23">
        <v>2216.48</v>
      </c>
      <c r="G23" s="23">
        <v>0</v>
      </c>
      <c r="H23" s="23">
        <v>0</v>
      </c>
      <c r="I23" s="23">
        <v>0</v>
      </c>
      <c r="J23" s="25">
        <v>0</v>
      </c>
    </row>
    <row r="24" spans="1:10" ht="15" customHeight="1">
      <c r="A24" s="68" t="s">
        <v>105</v>
      </c>
      <c r="B24" s="65" t="s">
        <v>105</v>
      </c>
      <c r="C24" s="65" t="s">
        <v>105</v>
      </c>
      <c r="D24" s="36" t="s">
        <v>106</v>
      </c>
      <c r="E24" s="23">
        <v>899.14</v>
      </c>
      <c r="F24" s="23">
        <v>15</v>
      </c>
      <c r="G24" s="23">
        <v>884.14</v>
      </c>
      <c r="H24" s="23">
        <v>0</v>
      </c>
      <c r="I24" s="23">
        <v>0</v>
      </c>
      <c r="J24" s="25">
        <v>0</v>
      </c>
    </row>
    <row r="25" spans="1:10" ht="15" customHeight="1">
      <c r="A25" s="68" t="s">
        <v>107</v>
      </c>
      <c r="B25" s="65" t="s">
        <v>107</v>
      </c>
      <c r="C25" s="65" t="s">
        <v>107</v>
      </c>
      <c r="D25" s="36" t="s">
        <v>108</v>
      </c>
      <c r="E25" s="23">
        <v>1063.14</v>
      </c>
      <c r="F25" s="23">
        <v>2.16</v>
      </c>
      <c r="G25" s="23">
        <v>1060.98</v>
      </c>
      <c r="H25" s="23">
        <v>0</v>
      </c>
      <c r="I25" s="23">
        <v>0</v>
      </c>
      <c r="J25" s="25">
        <v>0</v>
      </c>
    </row>
    <row r="26" spans="1:10" ht="15" customHeight="1">
      <c r="A26" s="64" t="s">
        <v>109</v>
      </c>
      <c r="B26" s="65" t="s">
        <v>109</v>
      </c>
      <c r="C26" s="65" t="s">
        <v>109</v>
      </c>
      <c r="D26" s="34" t="s">
        <v>110</v>
      </c>
      <c r="E26" s="26">
        <v>746348.47</v>
      </c>
      <c r="F26" s="26">
        <v>635698.26</v>
      </c>
      <c r="G26" s="26">
        <v>110650.22</v>
      </c>
      <c r="H26" s="26">
        <v>0</v>
      </c>
      <c r="I26" s="26">
        <v>0</v>
      </c>
      <c r="J26" s="27">
        <v>0</v>
      </c>
    </row>
    <row r="27" spans="1:10" ht="15" customHeight="1">
      <c r="A27" s="68" t="s">
        <v>111</v>
      </c>
      <c r="B27" s="65" t="s">
        <v>111</v>
      </c>
      <c r="C27" s="65" t="s">
        <v>111</v>
      </c>
      <c r="D27" s="36" t="s">
        <v>112</v>
      </c>
      <c r="E27" s="23">
        <v>545582.64</v>
      </c>
      <c r="F27" s="23">
        <v>471031.27</v>
      </c>
      <c r="G27" s="23">
        <v>74551.37</v>
      </c>
      <c r="H27" s="23">
        <v>0</v>
      </c>
      <c r="I27" s="23">
        <v>0</v>
      </c>
      <c r="J27" s="25">
        <v>0</v>
      </c>
    </row>
    <row r="28" spans="1:10" ht="15" customHeight="1">
      <c r="A28" s="68" t="s">
        <v>113</v>
      </c>
      <c r="B28" s="65" t="s">
        <v>113</v>
      </c>
      <c r="C28" s="65" t="s">
        <v>113</v>
      </c>
      <c r="D28" s="36" t="s">
        <v>114</v>
      </c>
      <c r="E28" s="23">
        <v>88542.69</v>
      </c>
      <c r="F28" s="23">
        <v>85634.83</v>
      </c>
      <c r="G28" s="23">
        <v>2907.86</v>
      </c>
      <c r="H28" s="23">
        <v>0</v>
      </c>
      <c r="I28" s="23">
        <v>0</v>
      </c>
      <c r="J28" s="25">
        <v>0</v>
      </c>
    </row>
    <row r="29" spans="1:10" ht="15" customHeight="1">
      <c r="A29" s="68" t="s">
        <v>115</v>
      </c>
      <c r="B29" s="65" t="s">
        <v>115</v>
      </c>
      <c r="C29" s="65" t="s">
        <v>115</v>
      </c>
      <c r="D29" s="36" t="s">
        <v>116</v>
      </c>
      <c r="E29" s="23">
        <v>24220.99</v>
      </c>
      <c r="F29" s="23">
        <v>23254.26</v>
      </c>
      <c r="G29" s="23">
        <v>966.73</v>
      </c>
      <c r="H29" s="23">
        <v>0</v>
      </c>
      <c r="I29" s="23">
        <v>0</v>
      </c>
      <c r="J29" s="25">
        <v>0</v>
      </c>
    </row>
    <row r="30" spans="1:10" ht="15" customHeight="1">
      <c r="A30" s="68" t="s">
        <v>117</v>
      </c>
      <c r="B30" s="65" t="s">
        <v>117</v>
      </c>
      <c r="C30" s="65" t="s">
        <v>117</v>
      </c>
      <c r="D30" s="36" t="s">
        <v>118</v>
      </c>
      <c r="E30" s="23">
        <v>25502.82</v>
      </c>
      <c r="F30" s="23">
        <v>6117.09</v>
      </c>
      <c r="G30" s="23">
        <v>19385.74</v>
      </c>
      <c r="H30" s="23">
        <v>0</v>
      </c>
      <c r="I30" s="23">
        <v>0</v>
      </c>
      <c r="J30" s="25">
        <v>0</v>
      </c>
    </row>
    <row r="31" spans="1:10" ht="15" customHeight="1">
      <c r="A31" s="68" t="s">
        <v>119</v>
      </c>
      <c r="B31" s="65" t="s">
        <v>119</v>
      </c>
      <c r="C31" s="65" t="s">
        <v>119</v>
      </c>
      <c r="D31" s="36" t="s">
        <v>120</v>
      </c>
      <c r="E31" s="23">
        <v>53449.66</v>
      </c>
      <c r="F31" s="23">
        <v>49660.81</v>
      </c>
      <c r="G31" s="23">
        <v>3788.85</v>
      </c>
      <c r="H31" s="23">
        <v>0</v>
      </c>
      <c r="I31" s="23">
        <v>0</v>
      </c>
      <c r="J31" s="25">
        <v>0</v>
      </c>
    </row>
    <row r="32" spans="1:10" ht="15" customHeight="1">
      <c r="A32" s="68" t="s">
        <v>121</v>
      </c>
      <c r="B32" s="65" t="s">
        <v>121</v>
      </c>
      <c r="C32" s="65" t="s">
        <v>121</v>
      </c>
      <c r="D32" s="36" t="s">
        <v>122</v>
      </c>
      <c r="E32" s="23">
        <v>347</v>
      </c>
      <c r="F32" s="23">
        <v>0</v>
      </c>
      <c r="G32" s="23">
        <v>347</v>
      </c>
      <c r="H32" s="23">
        <v>0</v>
      </c>
      <c r="I32" s="23">
        <v>0</v>
      </c>
      <c r="J32" s="25">
        <v>0</v>
      </c>
    </row>
    <row r="33" spans="1:10" ht="15" customHeight="1">
      <c r="A33" s="68" t="s">
        <v>123</v>
      </c>
      <c r="B33" s="65" t="s">
        <v>123</v>
      </c>
      <c r="C33" s="65" t="s">
        <v>123</v>
      </c>
      <c r="D33" s="36" t="s">
        <v>124</v>
      </c>
      <c r="E33" s="23">
        <v>8702.67</v>
      </c>
      <c r="F33" s="23">
        <v>0</v>
      </c>
      <c r="G33" s="23">
        <v>8702.67</v>
      </c>
      <c r="H33" s="23">
        <v>0</v>
      </c>
      <c r="I33" s="23">
        <v>0</v>
      </c>
      <c r="J33" s="25">
        <v>0</v>
      </c>
    </row>
    <row r="34" spans="1:10" ht="15" customHeight="1">
      <c r="A34" s="64" t="s">
        <v>125</v>
      </c>
      <c r="B34" s="65" t="s">
        <v>125</v>
      </c>
      <c r="C34" s="65" t="s">
        <v>125</v>
      </c>
      <c r="D34" s="34" t="s">
        <v>126</v>
      </c>
      <c r="E34" s="26">
        <v>55889.62</v>
      </c>
      <c r="F34" s="26">
        <v>53019.44</v>
      </c>
      <c r="G34" s="26">
        <v>2870.18</v>
      </c>
      <c r="H34" s="26">
        <v>0</v>
      </c>
      <c r="I34" s="26">
        <v>0</v>
      </c>
      <c r="J34" s="27">
        <v>0</v>
      </c>
    </row>
    <row r="35" spans="1:10" ht="15" customHeight="1">
      <c r="A35" s="68" t="s">
        <v>127</v>
      </c>
      <c r="B35" s="65" t="s">
        <v>127</v>
      </c>
      <c r="C35" s="65" t="s">
        <v>127</v>
      </c>
      <c r="D35" s="36" t="s">
        <v>128</v>
      </c>
      <c r="E35" s="23">
        <v>55750.68</v>
      </c>
      <c r="F35" s="23">
        <v>53019.44</v>
      </c>
      <c r="G35" s="23">
        <v>2731.24</v>
      </c>
      <c r="H35" s="23">
        <v>0</v>
      </c>
      <c r="I35" s="23">
        <v>0</v>
      </c>
      <c r="J35" s="25">
        <v>0</v>
      </c>
    </row>
    <row r="36" spans="1:10" ht="15" customHeight="1">
      <c r="A36" s="68" t="s">
        <v>129</v>
      </c>
      <c r="B36" s="65" t="s">
        <v>129</v>
      </c>
      <c r="C36" s="65" t="s">
        <v>129</v>
      </c>
      <c r="D36" s="36" t="s">
        <v>130</v>
      </c>
      <c r="E36" s="23">
        <v>138.94</v>
      </c>
      <c r="F36" s="23">
        <v>0</v>
      </c>
      <c r="G36" s="23">
        <v>138.94</v>
      </c>
      <c r="H36" s="23">
        <v>0</v>
      </c>
      <c r="I36" s="23">
        <v>0</v>
      </c>
      <c r="J36" s="25">
        <v>0</v>
      </c>
    </row>
    <row r="37" spans="1:10" ht="15" customHeight="1">
      <c r="A37" s="64" t="s">
        <v>131</v>
      </c>
      <c r="B37" s="65" t="s">
        <v>131</v>
      </c>
      <c r="C37" s="65" t="s">
        <v>131</v>
      </c>
      <c r="D37" s="34" t="s">
        <v>132</v>
      </c>
      <c r="E37" s="26">
        <v>90616.78</v>
      </c>
      <c r="F37" s="26">
        <v>76374.77</v>
      </c>
      <c r="G37" s="26">
        <v>14146.37</v>
      </c>
      <c r="H37" s="26">
        <v>0</v>
      </c>
      <c r="I37" s="26">
        <v>95.65</v>
      </c>
      <c r="J37" s="27">
        <v>0</v>
      </c>
    </row>
    <row r="38" spans="1:10" ht="15" customHeight="1">
      <c r="A38" s="68" t="s">
        <v>133</v>
      </c>
      <c r="B38" s="65" t="s">
        <v>133</v>
      </c>
      <c r="C38" s="65" t="s">
        <v>133</v>
      </c>
      <c r="D38" s="36" t="s">
        <v>134</v>
      </c>
      <c r="E38" s="23">
        <v>4383</v>
      </c>
      <c r="F38" s="23">
        <v>2877.19</v>
      </c>
      <c r="G38" s="23">
        <v>1505.81</v>
      </c>
      <c r="H38" s="23">
        <v>0</v>
      </c>
      <c r="I38" s="23">
        <v>0</v>
      </c>
      <c r="J38" s="25">
        <v>0</v>
      </c>
    </row>
    <row r="39" spans="1:10" ht="15" customHeight="1">
      <c r="A39" s="68" t="s">
        <v>135</v>
      </c>
      <c r="B39" s="65" t="s">
        <v>135</v>
      </c>
      <c r="C39" s="65" t="s">
        <v>135</v>
      </c>
      <c r="D39" s="36" t="s">
        <v>136</v>
      </c>
      <c r="E39" s="23">
        <v>1752.35</v>
      </c>
      <c r="F39" s="23">
        <v>1406.46</v>
      </c>
      <c r="G39" s="23">
        <v>345.9</v>
      </c>
      <c r="H39" s="23">
        <v>0</v>
      </c>
      <c r="I39" s="23">
        <v>0</v>
      </c>
      <c r="J39" s="25">
        <v>0</v>
      </c>
    </row>
    <row r="40" spans="1:10" ht="15" customHeight="1">
      <c r="A40" s="68" t="s">
        <v>137</v>
      </c>
      <c r="B40" s="65" t="s">
        <v>137</v>
      </c>
      <c r="C40" s="65" t="s">
        <v>137</v>
      </c>
      <c r="D40" s="36" t="s">
        <v>138</v>
      </c>
      <c r="E40" s="23">
        <v>69460.36</v>
      </c>
      <c r="F40" s="23">
        <v>66612.18</v>
      </c>
      <c r="G40" s="23">
        <v>2848.19</v>
      </c>
      <c r="H40" s="23">
        <v>0</v>
      </c>
      <c r="I40" s="23">
        <v>0</v>
      </c>
      <c r="J40" s="25">
        <v>0</v>
      </c>
    </row>
    <row r="41" spans="1:10" ht="15" customHeight="1">
      <c r="A41" s="68" t="s">
        <v>139</v>
      </c>
      <c r="B41" s="65" t="s">
        <v>139</v>
      </c>
      <c r="C41" s="65" t="s">
        <v>139</v>
      </c>
      <c r="D41" s="36" t="s">
        <v>140</v>
      </c>
      <c r="E41" s="23">
        <v>19.73</v>
      </c>
      <c r="F41" s="23">
        <v>0</v>
      </c>
      <c r="G41" s="23">
        <v>19.73</v>
      </c>
      <c r="H41" s="23">
        <v>0</v>
      </c>
      <c r="I41" s="23">
        <v>0</v>
      </c>
      <c r="J41" s="25">
        <v>0</v>
      </c>
    </row>
    <row r="42" spans="1:10" ht="15" customHeight="1">
      <c r="A42" s="68" t="s">
        <v>141</v>
      </c>
      <c r="B42" s="65" t="s">
        <v>141</v>
      </c>
      <c r="C42" s="65" t="s">
        <v>141</v>
      </c>
      <c r="D42" s="36" t="s">
        <v>142</v>
      </c>
      <c r="E42" s="23">
        <v>5095.95</v>
      </c>
      <c r="F42" s="23">
        <v>3821.09</v>
      </c>
      <c r="G42" s="23">
        <v>1222.95</v>
      </c>
      <c r="H42" s="23">
        <v>0</v>
      </c>
      <c r="I42" s="23">
        <v>51.9</v>
      </c>
      <c r="J42" s="25">
        <v>0</v>
      </c>
    </row>
    <row r="43" spans="1:10" ht="15" customHeight="1">
      <c r="A43" s="68" t="s">
        <v>143</v>
      </c>
      <c r="B43" s="65" t="s">
        <v>143</v>
      </c>
      <c r="C43" s="65" t="s">
        <v>143</v>
      </c>
      <c r="D43" s="36" t="s">
        <v>144</v>
      </c>
      <c r="E43" s="23">
        <v>4160.69</v>
      </c>
      <c r="F43" s="23">
        <v>1625.5</v>
      </c>
      <c r="G43" s="23">
        <v>2491.44</v>
      </c>
      <c r="H43" s="23">
        <v>0</v>
      </c>
      <c r="I43" s="23">
        <v>43.75</v>
      </c>
      <c r="J43" s="25">
        <v>0</v>
      </c>
    </row>
    <row r="44" spans="1:10" ht="15" customHeight="1">
      <c r="A44" s="68" t="s">
        <v>145</v>
      </c>
      <c r="B44" s="65" t="s">
        <v>145</v>
      </c>
      <c r="C44" s="65" t="s">
        <v>145</v>
      </c>
      <c r="D44" s="36" t="s">
        <v>146</v>
      </c>
      <c r="E44" s="23">
        <v>2132.12</v>
      </c>
      <c r="F44" s="23">
        <v>0</v>
      </c>
      <c r="G44" s="23">
        <v>2132.12</v>
      </c>
      <c r="H44" s="23">
        <v>0</v>
      </c>
      <c r="I44" s="23">
        <v>0</v>
      </c>
      <c r="J44" s="25">
        <v>0</v>
      </c>
    </row>
    <row r="45" spans="1:10" ht="15" customHeight="1">
      <c r="A45" s="68" t="s">
        <v>147</v>
      </c>
      <c r="B45" s="65" t="s">
        <v>147</v>
      </c>
      <c r="C45" s="65" t="s">
        <v>147</v>
      </c>
      <c r="D45" s="36" t="s">
        <v>148</v>
      </c>
      <c r="E45" s="23">
        <v>3108.83</v>
      </c>
      <c r="F45" s="23">
        <v>32.35</v>
      </c>
      <c r="G45" s="23">
        <v>3076.48</v>
      </c>
      <c r="H45" s="23">
        <v>0</v>
      </c>
      <c r="I45" s="23">
        <v>0</v>
      </c>
      <c r="J45" s="25">
        <v>0</v>
      </c>
    </row>
    <row r="46" spans="1:10" ht="15" customHeight="1">
      <c r="A46" s="68" t="s">
        <v>149</v>
      </c>
      <c r="B46" s="65" t="s">
        <v>149</v>
      </c>
      <c r="C46" s="65" t="s">
        <v>149</v>
      </c>
      <c r="D46" s="36" t="s">
        <v>150</v>
      </c>
      <c r="E46" s="23">
        <v>118.75</v>
      </c>
      <c r="F46" s="23">
        <v>0</v>
      </c>
      <c r="G46" s="23">
        <v>118.75</v>
      </c>
      <c r="H46" s="23">
        <v>0</v>
      </c>
      <c r="I46" s="23">
        <v>0</v>
      </c>
      <c r="J46" s="25">
        <v>0</v>
      </c>
    </row>
    <row r="47" spans="1:10" ht="15" customHeight="1">
      <c r="A47" s="68" t="s">
        <v>151</v>
      </c>
      <c r="B47" s="65" t="s">
        <v>151</v>
      </c>
      <c r="C47" s="65" t="s">
        <v>151</v>
      </c>
      <c r="D47" s="36" t="s">
        <v>152</v>
      </c>
      <c r="E47" s="23">
        <v>385</v>
      </c>
      <c r="F47" s="23">
        <v>0</v>
      </c>
      <c r="G47" s="23">
        <v>385</v>
      </c>
      <c r="H47" s="23">
        <v>0</v>
      </c>
      <c r="I47" s="23">
        <v>0</v>
      </c>
      <c r="J47" s="25">
        <v>0</v>
      </c>
    </row>
    <row r="48" spans="1:10" ht="15" customHeight="1">
      <c r="A48" s="64" t="s">
        <v>153</v>
      </c>
      <c r="B48" s="65" t="s">
        <v>153</v>
      </c>
      <c r="C48" s="65" t="s">
        <v>153</v>
      </c>
      <c r="D48" s="34" t="s">
        <v>154</v>
      </c>
      <c r="E48" s="26">
        <v>5244.57</v>
      </c>
      <c r="F48" s="26">
        <v>3375.07</v>
      </c>
      <c r="G48" s="26">
        <v>1869.5</v>
      </c>
      <c r="H48" s="26">
        <v>0</v>
      </c>
      <c r="I48" s="26">
        <v>0</v>
      </c>
      <c r="J48" s="27">
        <v>0</v>
      </c>
    </row>
    <row r="49" spans="1:10" ht="15" customHeight="1">
      <c r="A49" s="68" t="s">
        <v>155</v>
      </c>
      <c r="B49" s="65" t="s">
        <v>155</v>
      </c>
      <c r="C49" s="65" t="s">
        <v>155</v>
      </c>
      <c r="D49" s="36" t="s">
        <v>156</v>
      </c>
      <c r="E49" s="23">
        <v>83.15</v>
      </c>
      <c r="F49" s="23">
        <v>83.15</v>
      </c>
      <c r="G49" s="23">
        <v>0</v>
      </c>
      <c r="H49" s="23">
        <v>0</v>
      </c>
      <c r="I49" s="23">
        <v>0</v>
      </c>
      <c r="J49" s="25">
        <v>0</v>
      </c>
    </row>
    <row r="50" spans="1:10" ht="15" customHeight="1">
      <c r="A50" s="68" t="s">
        <v>157</v>
      </c>
      <c r="B50" s="65" t="s">
        <v>157</v>
      </c>
      <c r="C50" s="65" t="s">
        <v>157</v>
      </c>
      <c r="D50" s="36" t="s">
        <v>158</v>
      </c>
      <c r="E50" s="23">
        <v>3266.99</v>
      </c>
      <c r="F50" s="23">
        <v>3266.99</v>
      </c>
      <c r="G50" s="23">
        <v>0</v>
      </c>
      <c r="H50" s="23">
        <v>0</v>
      </c>
      <c r="I50" s="23">
        <v>0</v>
      </c>
      <c r="J50" s="25">
        <v>0</v>
      </c>
    </row>
    <row r="51" spans="1:10" ht="15" customHeight="1">
      <c r="A51" s="68" t="s">
        <v>159</v>
      </c>
      <c r="B51" s="65" t="s">
        <v>159</v>
      </c>
      <c r="C51" s="65" t="s">
        <v>159</v>
      </c>
      <c r="D51" s="36" t="s">
        <v>160</v>
      </c>
      <c r="E51" s="23">
        <v>24.93</v>
      </c>
      <c r="F51" s="23">
        <v>24.93</v>
      </c>
      <c r="G51" s="23">
        <v>0</v>
      </c>
      <c r="H51" s="23">
        <v>0</v>
      </c>
      <c r="I51" s="23">
        <v>0</v>
      </c>
      <c r="J51" s="25">
        <v>0</v>
      </c>
    </row>
    <row r="52" spans="1:10" ht="15" customHeight="1">
      <c r="A52" s="68" t="s">
        <v>161</v>
      </c>
      <c r="B52" s="65" t="s">
        <v>161</v>
      </c>
      <c r="C52" s="65" t="s">
        <v>161</v>
      </c>
      <c r="D52" s="36" t="s">
        <v>162</v>
      </c>
      <c r="E52" s="23">
        <v>9</v>
      </c>
      <c r="F52" s="23">
        <v>0</v>
      </c>
      <c r="G52" s="23">
        <v>9</v>
      </c>
      <c r="H52" s="23">
        <v>0</v>
      </c>
      <c r="I52" s="23">
        <v>0</v>
      </c>
      <c r="J52" s="25">
        <v>0</v>
      </c>
    </row>
    <row r="53" spans="1:10" ht="15" customHeight="1">
      <c r="A53" s="68" t="s">
        <v>163</v>
      </c>
      <c r="B53" s="65" t="s">
        <v>163</v>
      </c>
      <c r="C53" s="65" t="s">
        <v>163</v>
      </c>
      <c r="D53" s="36" t="s">
        <v>164</v>
      </c>
      <c r="E53" s="23">
        <v>1860.5</v>
      </c>
      <c r="F53" s="23">
        <v>0</v>
      </c>
      <c r="G53" s="23">
        <v>1860.5</v>
      </c>
      <c r="H53" s="23">
        <v>0</v>
      </c>
      <c r="I53" s="23">
        <v>0</v>
      </c>
      <c r="J53" s="25">
        <v>0</v>
      </c>
    </row>
    <row r="54" spans="1:10" ht="15" customHeight="1">
      <c r="A54" s="64" t="s">
        <v>165</v>
      </c>
      <c r="B54" s="65" t="s">
        <v>165</v>
      </c>
      <c r="C54" s="65" t="s">
        <v>165</v>
      </c>
      <c r="D54" s="34" t="s">
        <v>166</v>
      </c>
      <c r="E54" s="26">
        <v>186.71</v>
      </c>
      <c r="F54" s="26">
        <v>0</v>
      </c>
      <c r="G54" s="26">
        <v>186.71</v>
      </c>
      <c r="H54" s="26">
        <v>0</v>
      </c>
      <c r="I54" s="26">
        <v>0</v>
      </c>
      <c r="J54" s="27">
        <v>0</v>
      </c>
    </row>
    <row r="55" spans="1:10" ht="15" customHeight="1">
      <c r="A55" s="68" t="s">
        <v>167</v>
      </c>
      <c r="B55" s="65" t="s">
        <v>167</v>
      </c>
      <c r="C55" s="65" t="s">
        <v>167</v>
      </c>
      <c r="D55" s="36" t="s">
        <v>168</v>
      </c>
      <c r="E55" s="23">
        <v>63.25</v>
      </c>
      <c r="F55" s="23">
        <v>0</v>
      </c>
      <c r="G55" s="23">
        <v>63.25</v>
      </c>
      <c r="H55" s="23">
        <v>0</v>
      </c>
      <c r="I55" s="23">
        <v>0</v>
      </c>
      <c r="J55" s="25">
        <v>0</v>
      </c>
    </row>
    <row r="56" spans="1:10" ht="15" customHeight="1">
      <c r="A56" s="68" t="s">
        <v>169</v>
      </c>
      <c r="B56" s="65" t="s">
        <v>169</v>
      </c>
      <c r="C56" s="65" t="s">
        <v>169</v>
      </c>
      <c r="D56" s="36" t="s">
        <v>170</v>
      </c>
      <c r="E56" s="23">
        <v>123.46</v>
      </c>
      <c r="F56" s="23">
        <v>0</v>
      </c>
      <c r="G56" s="23">
        <v>123.46</v>
      </c>
      <c r="H56" s="23">
        <v>0</v>
      </c>
      <c r="I56" s="23">
        <v>0</v>
      </c>
      <c r="J56" s="25">
        <v>0</v>
      </c>
    </row>
    <row r="57" spans="1:10" ht="15" customHeight="1">
      <c r="A57" s="64" t="s">
        <v>171</v>
      </c>
      <c r="B57" s="65" t="s">
        <v>171</v>
      </c>
      <c r="C57" s="65" t="s">
        <v>171</v>
      </c>
      <c r="D57" s="34" t="s">
        <v>172</v>
      </c>
      <c r="E57" s="26">
        <v>1460.56</v>
      </c>
      <c r="F57" s="26">
        <v>828.48</v>
      </c>
      <c r="G57" s="26">
        <v>607.81</v>
      </c>
      <c r="H57" s="26">
        <v>0</v>
      </c>
      <c r="I57" s="26">
        <v>24.28</v>
      </c>
      <c r="J57" s="27">
        <v>0</v>
      </c>
    </row>
    <row r="58" spans="1:10" ht="15" customHeight="1">
      <c r="A58" s="68" t="s">
        <v>173</v>
      </c>
      <c r="B58" s="65" t="s">
        <v>173</v>
      </c>
      <c r="C58" s="65" t="s">
        <v>173</v>
      </c>
      <c r="D58" s="36" t="s">
        <v>174</v>
      </c>
      <c r="E58" s="23">
        <v>802.12</v>
      </c>
      <c r="F58" s="23">
        <v>802.12</v>
      </c>
      <c r="G58" s="23">
        <v>0</v>
      </c>
      <c r="H58" s="23">
        <v>0</v>
      </c>
      <c r="I58" s="23">
        <v>0</v>
      </c>
      <c r="J58" s="25">
        <v>0</v>
      </c>
    </row>
    <row r="59" spans="1:10" ht="15" customHeight="1">
      <c r="A59" s="68" t="s">
        <v>175</v>
      </c>
      <c r="B59" s="65" t="s">
        <v>175</v>
      </c>
      <c r="C59" s="65" t="s">
        <v>175</v>
      </c>
      <c r="D59" s="36" t="s">
        <v>176</v>
      </c>
      <c r="E59" s="23">
        <v>375.71</v>
      </c>
      <c r="F59" s="23">
        <v>0</v>
      </c>
      <c r="G59" s="23">
        <v>375.71</v>
      </c>
      <c r="H59" s="23">
        <v>0</v>
      </c>
      <c r="I59" s="23">
        <v>0</v>
      </c>
      <c r="J59" s="25">
        <v>0</v>
      </c>
    </row>
    <row r="60" spans="1:10" ht="15" customHeight="1">
      <c r="A60" s="68" t="s">
        <v>177</v>
      </c>
      <c r="B60" s="65" t="s">
        <v>177</v>
      </c>
      <c r="C60" s="65" t="s">
        <v>177</v>
      </c>
      <c r="D60" s="36" t="s">
        <v>178</v>
      </c>
      <c r="E60" s="23">
        <v>282.73</v>
      </c>
      <c r="F60" s="23">
        <v>26.36</v>
      </c>
      <c r="G60" s="23">
        <v>232.1</v>
      </c>
      <c r="H60" s="23">
        <v>0</v>
      </c>
      <c r="I60" s="23">
        <v>24.28</v>
      </c>
      <c r="J60" s="25">
        <v>0</v>
      </c>
    </row>
    <row r="61" spans="1:10" ht="15" customHeight="1">
      <c r="A61" s="64" t="s">
        <v>179</v>
      </c>
      <c r="B61" s="65" t="s">
        <v>179</v>
      </c>
      <c r="C61" s="65" t="s">
        <v>179</v>
      </c>
      <c r="D61" s="34" t="s">
        <v>180</v>
      </c>
      <c r="E61" s="26">
        <v>10581.58</v>
      </c>
      <c r="F61" s="26">
        <v>1521.45</v>
      </c>
      <c r="G61" s="26">
        <v>8814.1</v>
      </c>
      <c r="H61" s="26">
        <v>0</v>
      </c>
      <c r="I61" s="26">
        <v>246.03</v>
      </c>
      <c r="J61" s="27">
        <v>0</v>
      </c>
    </row>
    <row r="62" spans="1:10" ht="15" customHeight="1">
      <c r="A62" s="68" t="s">
        <v>181</v>
      </c>
      <c r="B62" s="65" t="s">
        <v>181</v>
      </c>
      <c r="C62" s="65" t="s">
        <v>181</v>
      </c>
      <c r="D62" s="36" t="s">
        <v>182</v>
      </c>
      <c r="E62" s="23">
        <v>10581.58</v>
      </c>
      <c r="F62" s="23">
        <v>1521.45</v>
      </c>
      <c r="G62" s="23">
        <v>8814.1</v>
      </c>
      <c r="H62" s="23">
        <v>0</v>
      </c>
      <c r="I62" s="23">
        <v>246.03</v>
      </c>
      <c r="J62" s="25">
        <v>0</v>
      </c>
    </row>
    <row r="63" spans="1:10" ht="15" customHeight="1">
      <c r="A63" s="64" t="s">
        <v>183</v>
      </c>
      <c r="B63" s="65" t="s">
        <v>183</v>
      </c>
      <c r="C63" s="65" t="s">
        <v>183</v>
      </c>
      <c r="D63" s="34" t="s">
        <v>184</v>
      </c>
      <c r="E63" s="26">
        <v>7099.79</v>
      </c>
      <c r="F63" s="26">
        <v>0</v>
      </c>
      <c r="G63" s="26">
        <v>7099.79</v>
      </c>
      <c r="H63" s="26">
        <v>0</v>
      </c>
      <c r="I63" s="26">
        <v>0</v>
      </c>
      <c r="J63" s="27">
        <v>0</v>
      </c>
    </row>
    <row r="64" spans="1:10" ht="15" customHeight="1">
      <c r="A64" s="64" t="s">
        <v>185</v>
      </c>
      <c r="B64" s="65" t="s">
        <v>185</v>
      </c>
      <c r="C64" s="65" t="s">
        <v>185</v>
      </c>
      <c r="D64" s="34" t="s">
        <v>186</v>
      </c>
      <c r="E64" s="26">
        <v>7052.21</v>
      </c>
      <c r="F64" s="26">
        <v>0</v>
      </c>
      <c r="G64" s="26">
        <v>7052.21</v>
      </c>
      <c r="H64" s="26">
        <v>0</v>
      </c>
      <c r="I64" s="26">
        <v>0</v>
      </c>
      <c r="J64" s="27">
        <v>0</v>
      </c>
    </row>
    <row r="65" spans="1:10" ht="15" customHeight="1">
      <c r="A65" s="68" t="s">
        <v>187</v>
      </c>
      <c r="B65" s="65" t="s">
        <v>187</v>
      </c>
      <c r="C65" s="65" t="s">
        <v>187</v>
      </c>
      <c r="D65" s="36" t="s">
        <v>188</v>
      </c>
      <c r="E65" s="23">
        <v>6663.92</v>
      </c>
      <c r="F65" s="23">
        <v>0</v>
      </c>
      <c r="G65" s="23">
        <v>6663.92</v>
      </c>
      <c r="H65" s="23">
        <v>0</v>
      </c>
      <c r="I65" s="23">
        <v>0</v>
      </c>
      <c r="J65" s="25">
        <v>0</v>
      </c>
    </row>
    <row r="66" spans="1:10" ht="15" customHeight="1">
      <c r="A66" s="68" t="s">
        <v>189</v>
      </c>
      <c r="B66" s="65" t="s">
        <v>189</v>
      </c>
      <c r="C66" s="65" t="s">
        <v>189</v>
      </c>
      <c r="D66" s="36" t="s">
        <v>190</v>
      </c>
      <c r="E66" s="23">
        <v>388.29</v>
      </c>
      <c r="F66" s="23">
        <v>0</v>
      </c>
      <c r="G66" s="23">
        <v>388.29</v>
      </c>
      <c r="H66" s="23">
        <v>0</v>
      </c>
      <c r="I66" s="23">
        <v>0</v>
      </c>
      <c r="J66" s="25">
        <v>0</v>
      </c>
    </row>
    <row r="67" spans="1:10" ht="15" customHeight="1">
      <c r="A67" s="64" t="s">
        <v>191</v>
      </c>
      <c r="B67" s="65" t="s">
        <v>191</v>
      </c>
      <c r="C67" s="65" t="s">
        <v>191</v>
      </c>
      <c r="D67" s="34" t="s">
        <v>192</v>
      </c>
      <c r="E67" s="26">
        <v>47.58</v>
      </c>
      <c r="F67" s="26">
        <v>0</v>
      </c>
      <c r="G67" s="26">
        <v>47.58</v>
      </c>
      <c r="H67" s="26">
        <v>0</v>
      </c>
      <c r="I67" s="26">
        <v>0</v>
      </c>
      <c r="J67" s="27">
        <v>0</v>
      </c>
    </row>
    <row r="68" spans="1:10" ht="15" customHeight="1">
      <c r="A68" s="68" t="s">
        <v>193</v>
      </c>
      <c r="B68" s="65" t="s">
        <v>193</v>
      </c>
      <c r="C68" s="65" t="s">
        <v>193</v>
      </c>
      <c r="D68" s="36" t="s">
        <v>194</v>
      </c>
      <c r="E68" s="23">
        <v>47.58</v>
      </c>
      <c r="F68" s="23">
        <v>0</v>
      </c>
      <c r="G68" s="23">
        <v>47.58</v>
      </c>
      <c r="H68" s="23">
        <v>0</v>
      </c>
      <c r="I68" s="23">
        <v>0</v>
      </c>
      <c r="J68" s="25">
        <v>0</v>
      </c>
    </row>
    <row r="69" spans="1:10" ht="15" customHeight="1">
      <c r="A69" s="64" t="s">
        <v>195</v>
      </c>
      <c r="B69" s="65" t="s">
        <v>195</v>
      </c>
      <c r="C69" s="65" t="s">
        <v>195</v>
      </c>
      <c r="D69" s="34" t="s">
        <v>196</v>
      </c>
      <c r="E69" s="26">
        <v>2258.02</v>
      </c>
      <c r="F69" s="26">
        <v>0</v>
      </c>
      <c r="G69" s="26">
        <v>2258.02</v>
      </c>
      <c r="H69" s="26">
        <v>0</v>
      </c>
      <c r="I69" s="26">
        <v>0</v>
      </c>
      <c r="J69" s="27">
        <v>0</v>
      </c>
    </row>
    <row r="70" spans="1:10" ht="15" customHeight="1">
      <c r="A70" s="64" t="s">
        <v>197</v>
      </c>
      <c r="B70" s="65" t="s">
        <v>197</v>
      </c>
      <c r="C70" s="65" t="s">
        <v>197</v>
      </c>
      <c r="D70" s="34" t="s">
        <v>198</v>
      </c>
      <c r="E70" s="26">
        <v>2258.02</v>
      </c>
      <c r="F70" s="26">
        <v>0</v>
      </c>
      <c r="G70" s="26">
        <v>2258.02</v>
      </c>
      <c r="H70" s="26">
        <v>0</v>
      </c>
      <c r="I70" s="26">
        <v>0</v>
      </c>
      <c r="J70" s="27">
        <v>0</v>
      </c>
    </row>
    <row r="71" spans="1:10" ht="15" customHeight="1">
      <c r="A71" s="68" t="s">
        <v>199</v>
      </c>
      <c r="B71" s="65" t="s">
        <v>199</v>
      </c>
      <c r="C71" s="65" t="s">
        <v>199</v>
      </c>
      <c r="D71" s="36" t="s">
        <v>200</v>
      </c>
      <c r="E71" s="23">
        <v>2258.02</v>
      </c>
      <c r="F71" s="23">
        <v>0</v>
      </c>
      <c r="G71" s="23">
        <v>2258.02</v>
      </c>
      <c r="H71" s="23">
        <v>0</v>
      </c>
      <c r="I71" s="23">
        <v>0</v>
      </c>
      <c r="J71" s="25">
        <v>0</v>
      </c>
    </row>
    <row r="72" spans="1:10" ht="15" customHeight="1">
      <c r="A72" s="64" t="s">
        <v>201</v>
      </c>
      <c r="B72" s="65" t="s">
        <v>201</v>
      </c>
      <c r="C72" s="65" t="s">
        <v>201</v>
      </c>
      <c r="D72" s="34" t="s">
        <v>202</v>
      </c>
      <c r="E72" s="26">
        <v>1446.09</v>
      </c>
      <c r="F72" s="26">
        <v>1423.47</v>
      </c>
      <c r="G72" s="26">
        <v>22.63</v>
      </c>
      <c r="H72" s="26">
        <v>0</v>
      </c>
      <c r="I72" s="26">
        <v>0</v>
      </c>
      <c r="J72" s="27">
        <v>0</v>
      </c>
    </row>
    <row r="73" spans="1:10" ht="15" customHeight="1">
      <c r="A73" s="64" t="s">
        <v>203</v>
      </c>
      <c r="B73" s="65" t="s">
        <v>203</v>
      </c>
      <c r="C73" s="65" t="s">
        <v>203</v>
      </c>
      <c r="D73" s="34" t="s">
        <v>202</v>
      </c>
      <c r="E73" s="26">
        <v>1446.09</v>
      </c>
      <c r="F73" s="26">
        <v>1423.47</v>
      </c>
      <c r="G73" s="26">
        <v>22.63</v>
      </c>
      <c r="H73" s="26">
        <v>0</v>
      </c>
      <c r="I73" s="26">
        <v>0</v>
      </c>
      <c r="J73" s="27">
        <v>0</v>
      </c>
    </row>
    <row r="74" spans="1:10" ht="15" customHeight="1">
      <c r="A74" s="69" t="s">
        <v>204</v>
      </c>
      <c r="B74" s="70" t="s">
        <v>204</v>
      </c>
      <c r="C74" s="70" t="s">
        <v>204</v>
      </c>
      <c r="D74" s="39" t="s">
        <v>205</v>
      </c>
      <c r="E74" s="28">
        <v>1446.09</v>
      </c>
      <c r="F74" s="28">
        <v>1423.47</v>
      </c>
      <c r="G74" s="28">
        <v>22.63</v>
      </c>
      <c r="H74" s="28">
        <v>0</v>
      </c>
      <c r="I74" s="28">
        <v>0</v>
      </c>
      <c r="J74" s="29">
        <v>0</v>
      </c>
    </row>
  </sheetData>
  <sheetProtection/>
  <mergeCells count="76">
    <mergeCell ref="A71:C71"/>
    <mergeCell ref="A72:C72"/>
    <mergeCell ref="A73:C73"/>
    <mergeCell ref="A74:C74"/>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9:C9"/>
    <mergeCell ref="A10:C10"/>
    <mergeCell ref="A3:D3"/>
    <mergeCell ref="E3:E6"/>
    <mergeCell ref="F3:F6"/>
    <mergeCell ref="G3:G6"/>
    <mergeCell ref="H3:H6"/>
    <mergeCell ref="I3:I6"/>
    <mergeCell ref="J3:J6"/>
    <mergeCell ref="A4:C6"/>
    <mergeCell ref="D4:D6"/>
    <mergeCell ref="A8:C8"/>
  </mergeCells>
  <printOptions/>
  <pageMargins left="0.75" right="0.75" top="1" bottom="1" header="0.5" footer="0.5"/>
  <pageSetup fitToHeight="1" fitToWidth="1" horizontalDpi="300" verticalDpi="300" orientation="portrait" scale="5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36"/>
  <sheetViews>
    <sheetView zoomScalePageLayoutView="0" workbookViewId="0" topLeftCell="A1">
      <selection activeCell="G38" sqref="G38"/>
    </sheetView>
  </sheetViews>
  <sheetFormatPr defaultColWidth="9.140625" defaultRowHeight="12.75"/>
  <cols>
    <col min="1" max="1" width="32.140625" style="0" customWidth="1"/>
    <col min="2" max="2" width="17.140625" style="0" customWidth="1"/>
    <col min="3" max="3" width="32.140625" style="0" customWidth="1"/>
    <col min="4" max="4" width="17.140625" style="0" customWidth="1"/>
  </cols>
  <sheetData>
    <row r="1" ht="12.75">
      <c r="A1" s="22" t="s">
        <v>433</v>
      </c>
    </row>
    <row r="2" spans="1:4" ht="27.75" customHeight="1">
      <c r="A2" s="71" t="s">
        <v>213</v>
      </c>
      <c r="B2" s="71"/>
      <c r="C2" s="71"/>
      <c r="D2" s="72"/>
    </row>
    <row r="3" spans="1:4" ht="15" customHeight="1">
      <c r="A3" s="5" t="s">
        <v>0</v>
      </c>
      <c r="B3" s="6"/>
      <c r="C3" s="7"/>
      <c r="D3" s="8" t="s">
        <v>2</v>
      </c>
    </row>
    <row r="4" spans="1:4" ht="15" customHeight="1">
      <c r="A4" s="54" t="s">
        <v>214</v>
      </c>
      <c r="B4" s="55" t="s">
        <v>214</v>
      </c>
      <c r="C4" s="56" t="s">
        <v>215</v>
      </c>
      <c r="D4" s="55" t="s">
        <v>215</v>
      </c>
    </row>
    <row r="5" spans="1:4" ht="15" customHeight="1">
      <c r="A5" s="54" t="s">
        <v>216</v>
      </c>
      <c r="B5" s="56" t="s">
        <v>6</v>
      </c>
      <c r="C5" s="56" t="s">
        <v>217</v>
      </c>
      <c r="D5" s="56" t="s">
        <v>6</v>
      </c>
    </row>
    <row r="6" spans="1:4" ht="15" customHeight="1">
      <c r="A6" s="73" t="s">
        <v>216</v>
      </c>
      <c r="B6" s="55" t="s">
        <v>6</v>
      </c>
      <c r="C6" s="55" t="s">
        <v>217</v>
      </c>
      <c r="D6" s="55" t="s">
        <v>6</v>
      </c>
    </row>
    <row r="7" spans="1:4" ht="15" customHeight="1">
      <c r="A7" s="11" t="s">
        <v>218</v>
      </c>
      <c r="B7" s="23">
        <v>226038.26</v>
      </c>
      <c r="C7" s="12" t="s">
        <v>9</v>
      </c>
      <c r="D7" s="23">
        <v>60.27</v>
      </c>
    </row>
    <row r="8" spans="1:4" ht="15" customHeight="1">
      <c r="A8" s="11" t="s">
        <v>219</v>
      </c>
      <c r="B8" s="23">
        <v>8143.92</v>
      </c>
      <c r="C8" s="12" t="s">
        <v>11</v>
      </c>
      <c r="D8" s="23">
        <v>0</v>
      </c>
    </row>
    <row r="9" spans="1:4" ht="15" customHeight="1">
      <c r="A9" s="11"/>
      <c r="B9" s="24"/>
      <c r="C9" s="12" t="s">
        <v>13</v>
      </c>
      <c r="D9" s="23">
        <v>0</v>
      </c>
    </row>
    <row r="10" spans="1:4" ht="15" customHeight="1">
      <c r="A10" s="11"/>
      <c r="B10" s="24"/>
      <c r="C10" s="12" t="s">
        <v>15</v>
      </c>
      <c r="D10" s="23">
        <v>0</v>
      </c>
    </row>
    <row r="11" spans="1:4" ht="15" customHeight="1">
      <c r="A11" s="11"/>
      <c r="B11" s="24"/>
      <c r="C11" s="12" t="s">
        <v>17</v>
      </c>
      <c r="D11" s="23">
        <v>0</v>
      </c>
    </row>
    <row r="12" spans="1:4" ht="15" customHeight="1">
      <c r="A12" s="11"/>
      <c r="B12" s="24"/>
      <c r="C12" s="12" t="s">
        <v>19</v>
      </c>
      <c r="D12" s="23">
        <v>266.48</v>
      </c>
    </row>
    <row r="13" spans="1:4" ht="15" customHeight="1">
      <c r="A13" s="11"/>
      <c r="B13" s="24"/>
      <c r="C13" s="12" t="s">
        <v>21</v>
      </c>
      <c r="D13" s="23">
        <v>0</v>
      </c>
    </row>
    <row r="14" spans="1:4" ht="15" customHeight="1">
      <c r="A14" s="11"/>
      <c r="B14" s="24"/>
      <c r="C14" s="12" t="s">
        <v>22</v>
      </c>
      <c r="D14" s="23">
        <v>12993.28</v>
      </c>
    </row>
    <row r="15" spans="1:4" ht="15" customHeight="1">
      <c r="A15" s="11"/>
      <c r="B15" s="24"/>
      <c r="C15" s="12" t="s">
        <v>23</v>
      </c>
      <c r="D15" s="23">
        <v>199541.76</v>
      </c>
    </row>
    <row r="16" spans="1:4" ht="15" customHeight="1">
      <c r="A16" s="11"/>
      <c r="B16" s="24"/>
      <c r="C16" s="12" t="s">
        <v>24</v>
      </c>
      <c r="D16" s="23">
        <v>0</v>
      </c>
    </row>
    <row r="17" spans="1:4" ht="15" customHeight="1">
      <c r="A17" s="11"/>
      <c r="B17" s="24"/>
      <c r="C17" s="12" t="s">
        <v>25</v>
      </c>
      <c r="D17" s="23">
        <v>7099.8</v>
      </c>
    </row>
    <row r="18" spans="1:4" ht="15" customHeight="1">
      <c r="A18" s="11"/>
      <c r="B18" s="24"/>
      <c r="C18" s="12" t="s">
        <v>26</v>
      </c>
      <c r="D18" s="23">
        <v>0</v>
      </c>
    </row>
    <row r="19" spans="1:4" ht="15" customHeight="1">
      <c r="A19" s="11"/>
      <c r="B19" s="24"/>
      <c r="C19" s="12" t="s">
        <v>27</v>
      </c>
      <c r="D19" s="23">
        <v>2258.02</v>
      </c>
    </row>
    <row r="20" spans="1:4" ht="15" customHeight="1">
      <c r="A20" s="11"/>
      <c r="B20" s="24"/>
      <c r="C20" s="12" t="s">
        <v>28</v>
      </c>
      <c r="D20" s="23">
        <v>0</v>
      </c>
    </row>
    <row r="21" spans="1:4" ht="15" customHeight="1">
      <c r="A21" s="11"/>
      <c r="B21" s="24"/>
      <c r="C21" s="12" t="s">
        <v>29</v>
      </c>
      <c r="D21" s="23">
        <v>0</v>
      </c>
    </row>
    <row r="22" spans="1:4" ht="15" customHeight="1">
      <c r="A22" s="11"/>
      <c r="B22" s="24"/>
      <c r="C22" s="12" t="s">
        <v>30</v>
      </c>
      <c r="D22" s="23">
        <v>0</v>
      </c>
    </row>
    <row r="23" spans="1:4" ht="15" customHeight="1">
      <c r="A23" s="11"/>
      <c r="B23" s="24"/>
      <c r="C23" s="12" t="s">
        <v>31</v>
      </c>
      <c r="D23" s="23">
        <v>0</v>
      </c>
    </row>
    <row r="24" spans="1:4" ht="15" customHeight="1">
      <c r="A24" s="11"/>
      <c r="B24" s="24"/>
      <c r="C24" s="12" t="s">
        <v>32</v>
      </c>
      <c r="D24" s="23">
        <v>0</v>
      </c>
    </row>
    <row r="25" spans="1:4" ht="15" customHeight="1">
      <c r="A25" s="11"/>
      <c r="B25" s="24"/>
      <c r="C25" s="12" t="s">
        <v>33</v>
      </c>
      <c r="D25" s="23">
        <v>0</v>
      </c>
    </row>
    <row r="26" spans="1:4" ht="15" customHeight="1">
      <c r="A26" s="11"/>
      <c r="B26" s="24"/>
      <c r="C26" s="12" t="s">
        <v>34</v>
      </c>
      <c r="D26" s="23">
        <v>0</v>
      </c>
    </row>
    <row r="27" spans="1:4" ht="15" customHeight="1">
      <c r="A27" s="11"/>
      <c r="B27" s="24"/>
      <c r="C27" s="12" t="s">
        <v>35</v>
      </c>
      <c r="D27" s="23">
        <v>1446.09</v>
      </c>
    </row>
    <row r="28" spans="1:4" ht="15" customHeight="1">
      <c r="A28" s="11"/>
      <c r="B28" s="24"/>
      <c r="C28" s="12" t="s">
        <v>36</v>
      </c>
      <c r="D28" s="23">
        <v>0</v>
      </c>
    </row>
    <row r="29" spans="1:4" ht="15" customHeight="1">
      <c r="A29" s="11"/>
      <c r="B29" s="24"/>
      <c r="C29" s="12" t="s">
        <v>37</v>
      </c>
      <c r="D29" s="23">
        <v>0</v>
      </c>
    </row>
    <row r="30" spans="1:4" ht="15" customHeight="1">
      <c r="A30" s="13" t="s">
        <v>38</v>
      </c>
      <c r="B30" s="23">
        <v>234182.18</v>
      </c>
      <c r="C30" s="14" t="s">
        <v>39</v>
      </c>
      <c r="D30" s="23">
        <v>223665.71</v>
      </c>
    </row>
    <row r="31" spans="1:4" ht="15" customHeight="1">
      <c r="A31" s="11"/>
      <c r="B31" s="24"/>
      <c r="C31" s="12"/>
      <c r="D31" s="24"/>
    </row>
    <row r="32" spans="1:4" ht="15" customHeight="1">
      <c r="A32" s="11" t="s">
        <v>220</v>
      </c>
      <c r="B32" s="23">
        <v>8614.82</v>
      </c>
      <c r="C32" s="12" t="s">
        <v>221</v>
      </c>
      <c r="D32" s="23">
        <v>19131.29</v>
      </c>
    </row>
    <row r="33" spans="1:4" ht="15" customHeight="1">
      <c r="A33" s="11" t="s">
        <v>218</v>
      </c>
      <c r="B33" s="23">
        <v>8397.43</v>
      </c>
      <c r="C33" s="12" t="s">
        <v>222</v>
      </c>
      <c r="D33" s="23">
        <v>1181.97</v>
      </c>
    </row>
    <row r="34" spans="1:4" ht="15" customHeight="1">
      <c r="A34" s="11" t="s">
        <v>219</v>
      </c>
      <c r="B34" s="23">
        <v>217.39</v>
      </c>
      <c r="C34" s="12" t="s">
        <v>223</v>
      </c>
      <c r="D34" s="23">
        <v>17949.33</v>
      </c>
    </row>
    <row r="35" spans="1:4" ht="15" customHeight="1">
      <c r="A35" s="11"/>
      <c r="B35" s="24"/>
      <c r="C35" s="12"/>
      <c r="D35" s="24"/>
    </row>
    <row r="36" spans="1:4" ht="15" customHeight="1">
      <c r="A36" s="13" t="s">
        <v>224</v>
      </c>
      <c r="B36" s="23">
        <v>242797</v>
      </c>
      <c r="C36" s="14" t="s">
        <v>224</v>
      </c>
      <c r="D36" s="23">
        <v>242797</v>
      </c>
    </row>
  </sheetData>
  <sheetProtection/>
  <mergeCells count="7">
    <mergeCell ref="A2:D2"/>
    <mergeCell ref="A4:B4"/>
    <mergeCell ref="C4:D4"/>
    <mergeCell ref="A5:A6"/>
    <mergeCell ref="B5:B6"/>
    <mergeCell ref="C5:C6"/>
    <mergeCell ref="D5:D6"/>
  </mergeCells>
  <printOptions/>
  <pageMargins left="0.75" right="0.75" top="1" bottom="1" header="0.5" footer="0.5"/>
  <pageSetup fitToHeight="1" fitToWidth="1" horizontalDpi="300" verticalDpi="300" orientation="portrait" scale="91"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71"/>
  <sheetViews>
    <sheetView zoomScalePageLayoutView="0" workbookViewId="0" topLeftCell="A1">
      <selection activeCell="B1" sqref="B1"/>
    </sheetView>
  </sheetViews>
  <sheetFormatPr defaultColWidth="9.140625" defaultRowHeight="12.75"/>
  <cols>
    <col min="1" max="1" width="21.421875" style="0" customWidth="1"/>
    <col min="2" max="2" width="30.00390625" style="0" customWidth="1"/>
    <col min="3" max="5" width="16.00390625" style="0" customWidth="1"/>
  </cols>
  <sheetData>
    <row r="1" spans="1:5" ht="27.75" customHeight="1">
      <c r="A1" s="1" t="s">
        <v>225</v>
      </c>
      <c r="B1" s="3"/>
      <c r="C1" s="2" t="s">
        <v>226</v>
      </c>
      <c r="D1" s="3"/>
      <c r="E1" s="4"/>
    </row>
    <row r="2" spans="1:5" ht="15" customHeight="1">
      <c r="A2" s="5" t="s">
        <v>0</v>
      </c>
      <c r="B2" s="7"/>
      <c r="C2" s="6"/>
      <c r="D2" s="7"/>
      <c r="E2" s="8" t="s">
        <v>2</v>
      </c>
    </row>
    <row r="3" spans="1:5" ht="15" customHeight="1">
      <c r="A3" s="15" t="s">
        <v>227</v>
      </c>
      <c r="B3" s="16" t="s">
        <v>63</v>
      </c>
      <c r="C3" s="16" t="s">
        <v>39</v>
      </c>
      <c r="D3" s="16" t="s">
        <v>208</v>
      </c>
      <c r="E3" s="16" t="s">
        <v>209</v>
      </c>
    </row>
    <row r="4" spans="1:5" ht="15" customHeight="1">
      <c r="A4" s="40" t="s">
        <v>228</v>
      </c>
      <c r="B4" s="41" t="s">
        <v>53</v>
      </c>
      <c r="C4" s="23">
        <v>0</v>
      </c>
      <c r="D4" s="23">
        <v>0</v>
      </c>
      <c r="E4" s="25">
        <v>0</v>
      </c>
    </row>
    <row r="5" spans="1:5" ht="15" customHeight="1">
      <c r="A5" s="42" t="s">
        <v>67</v>
      </c>
      <c r="B5" s="43" t="s">
        <v>68</v>
      </c>
      <c r="C5" s="26">
        <v>60.27</v>
      </c>
      <c r="D5" s="26">
        <v>0.83</v>
      </c>
      <c r="E5" s="27">
        <v>59.44</v>
      </c>
    </row>
    <row r="6" spans="1:5" ht="15" customHeight="1">
      <c r="A6" s="42" t="s">
        <v>69</v>
      </c>
      <c r="B6" s="43" t="s">
        <v>70</v>
      </c>
      <c r="C6" s="26">
        <v>60.27</v>
      </c>
      <c r="D6" s="26">
        <v>0.83</v>
      </c>
      <c r="E6" s="27">
        <v>59.44</v>
      </c>
    </row>
    <row r="7" spans="1:5" ht="15" customHeight="1">
      <c r="A7" s="44" t="s">
        <v>71</v>
      </c>
      <c r="B7" s="45" t="s">
        <v>72</v>
      </c>
      <c r="C7" s="23">
        <v>60.27</v>
      </c>
      <c r="D7" s="23">
        <v>0.83</v>
      </c>
      <c r="E7" s="25">
        <v>59.44</v>
      </c>
    </row>
    <row r="8" spans="1:5" ht="15" customHeight="1">
      <c r="A8" s="42" t="s">
        <v>73</v>
      </c>
      <c r="B8" s="43" t="s">
        <v>74</v>
      </c>
      <c r="C8" s="26">
        <v>0</v>
      </c>
      <c r="D8" s="26">
        <v>0</v>
      </c>
      <c r="E8" s="27">
        <v>0</v>
      </c>
    </row>
    <row r="9" spans="1:5" ht="15" customHeight="1">
      <c r="A9" s="42" t="s">
        <v>75</v>
      </c>
      <c r="B9" s="43" t="s">
        <v>76</v>
      </c>
      <c r="C9" s="26">
        <v>0</v>
      </c>
      <c r="D9" s="26">
        <v>0</v>
      </c>
      <c r="E9" s="27">
        <v>0</v>
      </c>
    </row>
    <row r="10" spans="1:5" ht="15" customHeight="1">
      <c r="A10" s="44" t="s">
        <v>77</v>
      </c>
      <c r="B10" s="45" t="s">
        <v>78</v>
      </c>
      <c r="C10" s="23">
        <v>0</v>
      </c>
      <c r="D10" s="23">
        <v>0</v>
      </c>
      <c r="E10" s="25">
        <v>0</v>
      </c>
    </row>
    <row r="11" spans="1:5" ht="15" customHeight="1">
      <c r="A11" s="42" t="s">
        <v>79</v>
      </c>
      <c r="B11" s="43" t="s">
        <v>80</v>
      </c>
      <c r="C11" s="26">
        <v>266.48</v>
      </c>
      <c r="D11" s="26">
        <v>0</v>
      </c>
      <c r="E11" s="27">
        <v>266.48</v>
      </c>
    </row>
    <row r="12" spans="1:5" ht="15" customHeight="1">
      <c r="A12" s="42" t="s">
        <v>81</v>
      </c>
      <c r="B12" s="43" t="s">
        <v>82</v>
      </c>
      <c r="C12" s="26">
        <v>266.48</v>
      </c>
      <c r="D12" s="26">
        <v>0</v>
      </c>
      <c r="E12" s="27">
        <v>266.48</v>
      </c>
    </row>
    <row r="13" spans="1:5" ht="15" customHeight="1">
      <c r="A13" s="44" t="s">
        <v>83</v>
      </c>
      <c r="B13" s="45" t="s">
        <v>84</v>
      </c>
      <c r="C13" s="23">
        <v>266.48</v>
      </c>
      <c r="D13" s="23">
        <v>0</v>
      </c>
      <c r="E13" s="25">
        <v>266.48</v>
      </c>
    </row>
    <row r="14" spans="1:5" ht="15" customHeight="1">
      <c r="A14" s="42" t="s">
        <v>85</v>
      </c>
      <c r="B14" s="43" t="s">
        <v>86</v>
      </c>
      <c r="C14" s="26">
        <v>12993.28</v>
      </c>
      <c r="D14" s="26">
        <v>12993.28</v>
      </c>
      <c r="E14" s="27">
        <v>0</v>
      </c>
    </row>
    <row r="15" spans="1:5" ht="15" customHeight="1">
      <c r="A15" s="42" t="s">
        <v>87</v>
      </c>
      <c r="B15" s="43" t="s">
        <v>88</v>
      </c>
      <c r="C15" s="26">
        <v>12993.28</v>
      </c>
      <c r="D15" s="26">
        <v>12993.28</v>
      </c>
      <c r="E15" s="27">
        <v>0</v>
      </c>
    </row>
    <row r="16" spans="1:5" ht="15" customHeight="1">
      <c r="A16" s="44" t="s">
        <v>89</v>
      </c>
      <c r="B16" s="45" t="s">
        <v>90</v>
      </c>
      <c r="C16" s="23">
        <v>336.05</v>
      </c>
      <c r="D16" s="23">
        <v>336.05</v>
      </c>
      <c r="E16" s="25">
        <v>0</v>
      </c>
    </row>
    <row r="17" spans="1:5" ht="15" customHeight="1">
      <c r="A17" s="44" t="s">
        <v>91</v>
      </c>
      <c r="B17" s="45" t="s">
        <v>92</v>
      </c>
      <c r="C17" s="23">
        <v>1505.32</v>
      </c>
      <c r="D17" s="23">
        <v>1505.32</v>
      </c>
      <c r="E17" s="25">
        <v>0</v>
      </c>
    </row>
    <row r="18" spans="1:5" ht="15" customHeight="1">
      <c r="A18" s="44" t="s">
        <v>93</v>
      </c>
      <c r="B18" s="45" t="s">
        <v>94</v>
      </c>
      <c r="C18" s="23">
        <v>8362.49</v>
      </c>
      <c r="D18" s="23">
        <v>8362.49</v>
      </c>
      <c r="E18" s="25">
        <v>0</v>
      </c>
    </row>
    <row r="19" spans="1:5" ht="15" customHeight="1">
      <c r="A19" s="44" t="s">
        <v>95</v>
      </c>
      <c r="B19" s="45" t="s">
        <v>96</v>
      </c>
      <c r="C19" s="23">
        <v>42.52</v>
      </c>
      <c r="D19" s="23">
        <v>42.52</v>
      </c>
      <c r="E19" s="25">
        <v>0</v>
      </c>
    </row>
    <row r="20" spans="1:5" ht="15" customHeight="1">
      <c r="A20" s="44" t="s">
        <v>97</v>
      </c>
      <c r="B20" s="45" t="s">
        <v>98</v>
      </c>
      <c r="C20" s="23">
        <v>2746.9</v>
      </c>
      <c r="D20" s="23">
        <v>2746.9</v>
      </c>
      <c r="E20" s="25">
        <v>0</v>
      </c>
    </row>
    <row r="21" spans="1:5" ht="15" customHeight="1">
      <c r="A21" s="42" t="s">
        <v>99</v>
      </c>
      <c r="B21" s="43" t="s">
        <v>100</v>
      </c>
      <c r="C21" s="26">
        <v>199541.79</v>
      </c>
      <c r="D21" s="26">
        <v>59040.72</v>
      </c>
      <c r="E21" s="27">
        <v>140501.07</v>
      </c>
    </row>
    <row r="22" spans="1:5" ht="15" customHeight="1">
      <c r="A22" s="42" t="s">
        <v>101</v>
      </c>
      <c r="B22" s="43" t="s">
        <v>102</v>
      </c>
      <c r="C22" s="26">
        <v>4178.51</v>
      </c>
      <c r="D22" s="26">
        <v>2233.39</v>
      </c>
      <c r="E22" s="27">
        <v>1945.12</v>
      </c>
    </row>
    <row r="23" spans="1:5" ht="15" customHeight="1">
      <c r="A23" s="44" t="s">
        <v>103</v>
      </c>
      <c r="B23" s="45" t="s">
        <v>104</v>
      </c>
      <c r="C23" s="23">
        <v>2216.23</v>
      </c>
      <c r="D23" s="23">
        <v>2216.23</v>
      </c>
      <c r="E23" s="25">
        <v>0</v>
      </c>
    </row>
    <row r="24" spans="1:5" ht="15" customHeight="1">
      <c r="A24" s="44" t="s">
        <v>105</v>
      </c>
      <c r="B24" s="45" t="s">
        <v>106</v>
      </c>
      <c r="C24" s="23">
        <v>899.14</v>
      </c>
      <c r="D24" s="23">
        <v>15</v>
      </c>
      <c r="E24" s="25">
        <v>884.14</v>
      </c>
    </row>
    <row r="25" spans="1:5" ht="15" customHeight="1">
      <c r="A25" s="44" t="s">
        <v>107</v>
      </c>
      <c r="B25" s="45" t="s">
        <v>108</v>
      </c>
      <c r="C25" s="23">
        <v>1063.14</v>
      </c>
      <c r="D25" s="23">
        <v>2.16</v>
      </c>
      <c r="E25" s="25">
        <v>1060.98</v>
      </c>
    </row>
    <row r="26" spans="1:5" ht="15" customHeight="1">
      <c r="A26" s="42" t="s">
        <v>109</v>
      </c>
      <c r="B26" s="43" t="s">
        <v>110</v>
      </c>
      <c r="C26" s="26">
        <v>133482.9</v>
      </c>
      <c r="D26" s="26">
        <v>23003.54</v>
      </c>
      <c r="E26" s="27">
        <v>110479.36</v>
      </c>
    </row>
    <row r="27" spans="1:5" ht="15" customHeight="1">
      <c r="A27" s="44" t="s">
        <v>111</v>
      </c>
      <c r="B27" s="45" t="s">
        <v>112</v>
      </c>
      <c r="C27" s="23">
        <v>89232.01</v>
      </c>
      <c r="D27" s="23">
        <v>14706.87</v>
      </c>
      <c r="E27" s="25">
        <v>74525.14</v>
      </c>
    </row>
    <row r="28" spans="1:5" ht="15" customHeight="1">
      <c r="A28" s="44" t="s">
        <v>113</v>
      </c>
      <c r="B28" s="45" t="s">
        <v>114</v>
      </c>
      <c r="C28" s="23">
        <v>5984.11</v>
      </c>
      <c r="D28" s="23">
        <v>3212.71</v>
      </c>
      <c r="E28" s="25">
        <v>2771.4</v>
      </c>
    </row>
    <row r="29" spans="1:5" ht="15" customHeight="1">
      <c r="A29" s="44" t="s">
        <v>115</v>
      </c>
      <c r="B29" s="45" t="s">
        <v>116</v>
      </c>
      <c r="C29" s="23">
        <v>4869.18</v>
      </c>
      <c r="D29" s="23">
        <v>3904.46</v>
      </c>
      <c r="E29" s="25">
        <v>964.72</v>
      </c>
    </row>
    <row r="30" spans="1:5" ht="15" customHeight="1">
      <c r="A30" s="44" t="s">
        <v>117</v>
      </c>
      <c r="B30" s="45" t="s">
        <v>118</v>
      </c>
      <c r="C30" s="23">
        <v>19674.27</v>
      </c>
      <c r="D30" s="23">
        <v>294.69</v>
      </c>
      <c r="E30" s="25">
        <v>19379.58</v>
      </c>
    </row>
    <row r="31" spans="1:5" ht="15" customHeight="1">
      <c r="A31" s="44" t="s">
        <v>119</v>
      </c>
      <c r="B31" s="45" t="s">
        <v>120</v>
      </c>
      <c r="C31" s="23">
        <v>4673.66</v>
      </c>
      <c r="D31" s="23">
        <v>884.81</v>
      </c>
      <c r="E31" s="25">
        <v>3788.85</v>
      </c>
    </row>
    <row r="32" spans="1:5" ht="15" customHeight="1">
      <c r="A32" s="44" t="s">
        <v>121</v>
      </c>
      <c r="B32" s="45" t="s">
        <v>122</v>
      </c>
      <c r="C32" s="23">
        <v>347</v>
      </c>
      <c r="D32" s="23">
        <v>0</v>
      </c>
      <c r="E32" s="25">
        <v>347</v>
      </c>
    </row>
    <row r="33" spans="1:5" ht="15" customHeight="1">
      <c r="A33" s="44" t="s">
        <v>123</v>
      </c>
      <c r="B33" s="45" t="s">
        <v>124</v>
      </c>
      <c r="C33" s="23">
        <v>8702.67</v>
      </c>
      <c r="D33" s="23">
        <v>0</v>
      </c>
      <c r="E33" s="25">
        <v>8702.67</v>
      </c>
    </row>
    <row r="34" spans="1:5" ht="15" customHeight="1">
      <c r="A34" s="42" t="s">
        <v>125</v>
      </c>
      <c r="B34" s="43" t="s">
        <v>126</v>
      </c>
      <c r="C34" s="26">
        <v>19285.86</v>
      </c>
      <c r="D34" s="26">
        <v>16478.78</v>
      </c>
      <c r="E34" s="27">
        <v>2807.08</v>
      </c>
    </row>
    <row r="35" spans="1:5" ht="15" customHeight="1">
      <c r="A35" s="44" t="s">
        <v>127</v>
      </c>
      <c r="B35" s="45" t="s">
        <v>128</v>
      </c>
      <c r="C35" s="23">
        <v>19210.02</v>
      </c>
      <c r="D35" s="23">
        <v>16478.78</v>
      </c>
      <c r="E35" s="25">
        <v>2731.24</v>
      </c>
    </row>
    <row r="36" spans="1:5" ht="15" customHeight="1">
      <c r="A36" s="44" t="s">
        <v>129</v>
      </c>
      <c r="B36" s="45" t="s">
        <v>130</v>
      </c>
      <c r="C36" s="23">
        <v>75.84</v>
      </c>
      <c r="D36" s="23">
        <v>0</v>
      </c>
      <c r="E36" s="25">
        <v>75.84</v>
      </c>
    </row>
    <row r="37" spans="1:5" ht="15" customHeight="1">
      <c r="A37" s="42" t="s">
        <v>131</v>
      </c>
      <c r="B37" s="43" t="s">
        <v>132</v>
      </c>
      <c r="C37" s="26">
        <v>25756.03</v>
      </c>
      <c r="D37" s="26">
        <v>11773.39</v>
      </c>
      <c r="E37" s="27">
        <v>13982.64</v>
      </c>
    </row>
    <row r="38" spans="1:5" ht="15" customHeight="1">
      <c r="A38" s="44" t="s">
        <v>133</v>
      </c>
      <c r="B38" s="45" t="s">
        <v>134</v>
      </c>
      <c r="C38" s="23">
        <v>4172.27</v>
      </c>
      <c r="D38" s="23">
        <v>2666.46</v>
      </c>
      <c r="E38" s="25">
        <v>1505.81</v>
      </c>
    </row>
    <row r="39" spans="1:5" ht="15" customHeight="1">
      <c r="A39" s="44" t="s">
        <v>135</v>
      </c>
      <c r="B39" s="45" t="s">
        <v>136</v>
      </c>
      <c r="C39" s="23">
        <v>1747.34</v>
      </c>
      <c r="D39" s="23">
        <v>1401.45</v>
      </c>
      <c r="E39" s="25">
        <v>345.9</v>
      </c>
    </row>
    <row r="40" spans="1:5" ht="15" customHeight="1">
      <c r="A40" s="44" t="s">
        <v>137</v>
      </c>
      <c r="B40" s="45" t="s">
        <v>138</v>
      </c>
      <c r="C40" s="23">
        <v>5935.46</v>
      </c>
      <c r="D40" s="23">
        <v>3095.4</v>
      </c>
      <c r="E40" s="25">
        <v>2840.06</v>
      </c>
    </row>
    <row r="41" spans="1:5" ht="15" customHeight="1">
      <c r="A41" s="44" t="s">
        <v>139</v>
      </c>
      <c r="B41" s="45" t="s">
        <v>140</v>
      </c>
      <c r="C41" s="23">
        <v>19.73</v>
      </c>
      <c r="D41" s="23">
        <v>0</v>
      </c>
      <c r="E41" s="25">
        <v>19.73</v>
      </c>
    </row>
    <row r="42" spans="1:5" ht="15" customHeight="1">
      <c r="A42" s="44" t="s">
        <v>141</v>
      </c>
      <c r="B42" s="45" t="s">
        <v>142</v>
      </c>
      <c r="C42" s="23">
        <v>4198.16</v>
      </c>
      <c r="D42" s="23">
        <v>2975.2</v>
      </c>
      <c r="E42" s="25">
        <v>1222.95</v>
      </c>
    </row>
    <row r="43" spans="1:5" ht="15" customHeight="1">
      <c r="A43" s="44" t="s">
        <v>143</v>
      </c>
      <c r="B43" s="45" t="s">
        <v>144</v>
      </c>
      <c r="C43" s="23">
        <v>3938.37</v>
      </c>
      <c r="D43" s="23">
        <v>1602.53</v>
      </c>
      <c r="E43" s="25">
        <v>2335.84</v>
      </c>
    </row>
    <row r="44" spans="1:5" ht="15" customHeight="1">
      <c r="A44" s="44" t="s">
        <v>145</v>
      </c>
      <c r="B44" s="45" t="s">
        <v>146</v>
      </c>
      <c r="C44" s="23">
        <v>2132.12</v>
      </c>
      <c r="D44" s="23">
        <v>0</v>
      </c>
      <c r="E44" s="25">
        <v>2132.12</v>
      </c>
    </row>
    <row r="45" spans="1:5" ht="15" customHeight="1">
      <c r="A45" s="44" t="s">
        <v>147</v>
      </c>
      <c r="B45" s="45" t="s">
        <v>148</v>
      </c>
      <c r="C45" s="23">
        <v>3108.83</v>
      </c>
      <c r="D45" s="23">
        <v>32.35</v>
      </c>
      <c r="E45" s="25">
        <v>3076.48</v>
      </c>
    </row>
    <row r="46" spans="1:5" ht="15" customHeight="1">
      <c r="A46" s="44" t="s">
        <v>149</v>
      </c>
      <c r="B46" s="45" t="s">
        <v>150</v>
      </c>
      <c r="C46" s="23">
        <v>118.75</v>
      </c>
      <c r="D46" s="23">
        <v>0</v>
      </c>
      <c r="E46" s="25">
        <v>118.75</v>
      </c>
    </row>
    <row r="47" spans="1:5" ht="15" customHeight="1">
      <c r="A47" s="44" t="s">
        <v>151</v>
      </c>
      <c r="B47" s="45" t="s">
        <v>152</v>
      </c>
      <c r="C47" s="23">
        <v>385</v>
      </c>
      <c r="D47" s="23">
        <v>0</v>
      </c>
      <c r="E47" s="25">
        <v>385</v>
      </c>
    </row>
    <row r="48" spans="1:5" ht="15" customHeight="1">
      <c r="A48" s="42" t="s">
        <v>153</v>
      </c>
      <c r="B48" s="43" t="s">
        <v>154</v>
      </c>
      <c r="C48" s="26">
        <v>5243.77</v>
      </c>
      <c r="D48" s="26">
        <v>3375.07</v>
      </c>
      <c r="E48" s="27">
        <v>1868.7</v>
      </c>
    </row>
    <row r="49" spans="1:5" ht="15" customHeight="1">
      <c r="A49" s="44" t="s">
        <v>155</v>
      </c>
      <c r="B49" s="45" t="s">
        <v>156</v>
      </c>
      <c r="C49" s="23">
        <v>83.15</v>
      </c>
      <c r="D49" s="23">
        <v>83.15</v>
      </c>
      <c r="E49" s="25">
        <v>0</v>
      </c>
    </row>
    <row r="50" spans="1:5" ht="15" customHeight="1">
      <c r="A50" s="44" t="s">
        <v>157</v>
      </c>
      <c r="B50" s="45" t="s">
        <v>158</v>
      </c>
      <c r="C50" s="23">
        <v>3266.99</v>
      </c>
      <c r="D50" s="23">
        <v>3266.99</v>
      </c>
      <c r="E50" s="25">
        <v>0</v>
      </c>
    </row>
    <row r="51" spans="1:5" ht="15" customHeight="1">
      <c r="A51" s="44" t="s">
        <v>159</v>
      </c>
      <c r="B51" s="45" t="s">
        <v>160</v>
      </c>
      <c r="C51" s="23">
        <v>24.93</v>
      </c>
      <c r="D51" s="23">
        <v>24.93</v>
      </c>
      <c r="E51" s="25">
        <v>0</v>
      </c>
    </row>
    <row r="52" spans="1:5" ht="15" customHeight="1">
      <c r="A52" s="44" t="s">
        <v>161</v>
      </c>
      <c r="B52" s="45" t="s">
        <v>162</v>
      </c>
      <c r="C52" s="23">
        <v>9</v>
      </c>
      <c r="D52" s="23">
        <v>0</v>
      </c>
      <c r="E52" s="25">
        <v>9</v>
      </c>
    </row>
    <row r="53" spans="1:5" ht="15" customHeight="1">
      <c r="A53" s="44" t="s">
        <v>163</v>
      </c>
      <c r="B53" s="45" t="s">
        <v>164</v>
      </c>
      <c r="C53" s="23">
        <v>1859.7</v>
      </c>
      <c r="D53" s="23">
        <v>0</v>
      </c>
      <c r="E53" s="25">
        <v>1859.7</v>
      </c>
    </row>
    <row r="54" spans="1:5" ht="15" customHeight="1">
      <c r="A54" s="42" t="s">
        <v>165</v>
      </c>
      <c r="B54" s="43" t="s">
        <v>166</v>
      </c>
      <c r="C54" s="26">
        <v>186.71</v>
      </c>
      <c r="D54" s="26">
        <v>0</v>
      </c>
      <c r="E54" s="27">
        <v>186.71</v>
      </c>
    </row>
    <row r="55" spans="1:5" ht="15" customHeight="1">
      <c r="A55" s="44" t="s">
        <v>167</v>
      </c>
      <c r="B55" s="45" t="s">
        <v>168</v>
      </c>
      <c r="C55" s="23">
        <v>63.25</v>
      </c>
      <c r="D55" s="23">
        <v>0</v>
      </c>
      <c r="E55" s="25">
        <v>63.25</v>
      </c>
    </row>
    <row r="56" spans="1:5" ht="15" customHeight="1">
      <c r="A56" s="44" t="s">
        <v>169</v>
      </c>
      <c r="B56" s="45" t="s">
        <v>170</v>
      </c>
      <c r="C56" s="23">
        <v>123.46</v>
      </c>
      <c r="D56" s="23">
        <v>0</v>
      </c>
      <c r="E56" s="25">
        <v>123.46</v>
      </c>
    </row>
    <row r="57" spans="1:5" ht="15" customHeight="1">
      <c r="A57" s="42" t="s">
        <v>171</v>
      </c>
      <c r="B57" s="43" t="s">
        <v>172</v>
      </c>
      <c r="C57" s="26">
        <v>1409.93</v>
      </c>
      <c r="D57" s="26">
        <v>802.12</v>
      </c>
      <c r="E57" s="27">
        <v>607.81</v>
      </c>
    </row>
    <row r="58" spans="1:5" ht="15" customHeight="1">
      <c r="A58" s="44" t="s">
        <v>173</v>
      </c>
      <c r="B58" s="45" t="s">
        <v>174</v>
      </c>
      <c r="C58" s="23">
        <v>802.12</v>
      </c>
      <c r="D58" s="23">
        <v>802.12</v>
      </c>
      <c r="E58" s="25">
        <v>0</v>
      </c>
    </row>
    <row r="59" spans="1:5" ht="15" customHeight="1">
      <c r="A59" s="44" t="s">
        <v>175</v>
      </c>
      <c r="B59" s="45" t="s">
        <v>176</v>
      </c>
      <c r="C59" s="23">
        <v>375.71</v>
      </c>
      <c r="D59" s="23">
        <v>0</v>
      </c>
      <c r="E59" s="25">
        <v>375.71</v>
      </c>
    </row>
    <row r="60" spans="1:5" ht="15" customHeight="1">
      <c r="A60" s="44" t="s">
        <v>177</v>
      </c>
      <c r="B60" s="45" t="s">
        <v>178</v>
      </c>
      <c r="C60" s="23">
        <v>232.1</v>
      </c>
      <c r="D60" s="23">
        <v>0</v>
      </c>
      <c r="E60" s="25">
        <v>232.1</v>
      </c>
    </row>
    <row r="61" spans="1:5" ht="15" customHeight="1">
      <c r="A61" s="42" t="s">
        <v>179</v>
      </c>
      <c r="B61" s="43" t="s">
        <v>180</v>
      </c>
      <c r="C61" s="26">
        <v>9998.08</v>
      </c>
      <c r="D61" s="26">
        <v>1374.43</v>
      </c>
      <c r="E61" s="27">
        <v>8623.65</v>
      </c>
    </row>
    <row r="62" spans="1:5" ht="15" customHeight="1">
      <c r="A62" s="44" t="s">
        <v>181</v>
      </c>
      <c r="B62" s="45" t="s">
        <v>182</v>
      </c>
      <c r="C62" s="23">
        <v>9998.08</v>
      </c>
      <c r="D62" s="23">
        <v>1374.43</v>
      </c>
      <c r="E62" s="25">
        <v>8623.65</v>
      </c>
    </row>
    <row r="63" spans="1:5" ht="15" customHeight="1">
      <c r="A63" s="42" t="s">
        <v>183</v>
      </c>
      <c r="B63" s="43" t="s">
        <v>184</v>
      </c>
      <c r="C63" s="26">
        <v>47.58</v>
      </c>
      <c r="D63" s="26">
        <v>0</v>
      </c>
      <c r="E63" s="27">
        <v>47.58</v>
      </c>
    </row>
    <row r="64" spans="1:5" ht="15" customHeight="1">
      <c r="A64" s="42" t="s">
        <v>191</v>
      </c>
      <c r="B64" s="43" t="s">
        <v>192</v>
      </c>
      <c r="C64" s="26">
        <v>47.58</v>
      </c>
      <c r="D64" s="26">
        <v>0</v>
      </c>
      <c r="E64" s="27">
        <v>47.58</v>
      </c>
    </row>
    <row r="65" spans="1:5" ht="15" customHeight="1">
      <c r="A65" s="44" t="s">
        <v>193</v>
      </c>
      <c r="B65" s="45" t="s">
        <v>194</v>
      </c>
      <c r="C65" s="23">
        <v>47.58</v>
      </c>
      <c r="D65" s="23">
        <v>0</v>
      </c>
      <c r="E65" s="25">
        <v>47.58</v>
      </c>
    </row>
    <row r="66" spans="1:5" ht="15" customHeight="1">
      <c r="A66" s="42" t="s">
        <v>195</v>
      </c>
      <c r="B66" s="43" t="s">
        <v>196</v>
      </c>
      <c r="C66" s="26">
        <v>2258.02</v>
      </c>
      <c r="D66" s="26">
        <v>0</v>
      </c>
      <c r="E66" s="27">
        <v>2258.02</v>
      </c>
    </row>
    <row r="67" spans="1:5" ht="15" customHeight="1">
      <c r="A67" s="42" t="s">
        <v>197</v>
      </c>
      <c r="B67" s="43" t="s">
        <v>198</v>
      </c>
      <c r="C67" s="26">
        <v>2258.02</v>
      </c>
      <c r="D67" s="26">
        <v>0</v>
      </c>
      <c r="E67" s="27">
        <v>2258.02</v>
      </c>
    </row>
    <row r="68" spans="1:5" ht="15" customHeight="1">
      <c r="A68" s="44" t="s">
        <v>199</v>
      </c>
      <c r="B68" s="45" t="s">
        <v>200</v>
      </c>
      <c r="C68" s="23">
        <v>2258.02</v>
      </c>
      <c r="D68" s="23">
        <v>0</v>
      </c>
      <c r="E68" s="25">
        <v>2258.02</v>
      </c>
    </row>
    <row r="69" spans="1:5" ht="15" customHeight="1">
      <c r="A69" s="42" t="s">
        <v>201</v>
      </c>
      <c r="B69" s="43" t="s">
        <v>202</v>
      </c>
      <c r="C69" s="26">
        <v>1446.09</v>
      </c>
      <c r="D69" s="26">
        <v>1423.47</v>
      </c>
      <c r="E69" s="27">
        <v>22.63</v>
      </c>
    </row>
    <row r="70" spans="1:5" ht="15" customHeight="1">
      <c r="A70" s="42" t="s">
        <v>203</v>
      </c>
      <c r="B70" s="43" t="s">
        <v>202</v>
      </c>
      <c r="C70" s="26">
        <v>1446.09</v>
      </c>
      <c r="D70" s="26">
        <v>1423.47</v>
      </c>
      <c r="E70" s="27">
        <v>22.63</v>
      </c>
    </row>
    <row r="71" spans="1:5" ht="15" customHeight="1">
      <c r="A71" s="46" t="s">
        <v>204</v>
      </c>
      <c r="B71" s="47" t="s">
        <v>205</v>
      </c>
      <c r="C71" s="28">
        <v>1446.09</v>
      </c>
      <c r="D71" s="28">
        <v>1423.47</v>
      </c>
      <c r="E71" s="29">
        <v>22.63</v>
      </c>
    </row>
  </sheetData>
  <sheetProtection/>
  <printOptions/>
  <pageMargins left="0.75" right="0.75" top="1" bottom="1" header="0.5" footer="0.5"/>
  <pageSetup fitToHeight="1" fitToWidth="1" horizontalDpi="300" verticalDpi="300" orientation="portrait" scale="61"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14"/>
  <sheetViews>
    <sheetView zoomScalePageLayoutView="0" workbookViewId="0" topLeftCell="A1">
      <selection activeCell="C6" sqref="C6:C14"/>
    </sheetView>
  </sheetViews>
  <sheetFormatPr defaultColWidth="9.140625" defaultRowHeight="12.75"/>
  <cols>
    <col min="1" max="1" width="26.28125" style="0" customWidth="1"/>
    <col min="2" max="2" width="34.8515625" style="0" customWidth="1"/>
    <col min="3" max="3" width="36.00390625" style="0" customWidth="1"/>
  </cols>
  <sheetData>
    <row r="1" ht="12.75">
      <c r="A1" s="22" t="s">
        <v>435</v>
      </c>
    </row>
    <row r="2" spans="1:3" ht="27.75" customHeight="1">
      <c r="A2" s="21"/>
      <c r="B2" s="20" t="s">
        <v>434</v>
      </c>
      <c r="C2" s="4"/>
    </row>
    <row r="3" spans="1:3" ht="15" customHeight="1">
      <c r="A3" s="5" t="s">
        <v>0</v>
      </c>
      <c r="B3" s="6"/>
      <c r="C3" s="8" t="s">
        <v>2</v>
      </c>
    </row>
    <row r="4" spans="1:3" ht="24" customHeight="1">
      <c r="A4" s="54" t="s">
        <v>216</v>
      </c>
      <c r="B4" s="55" t="s">
        <v>216</v>
      </c>
      <c r="C4" s="56" t="s">
        <v>229</v>
      </c>
    </row>
    <row r="5" spans="1:3" ht="42" customHeight="1">
      <c r="A5" s="17" t="s">
        <v>230</v>
      </c>
      <c r="B5" s="10" t="s">
        <v>63</v>
      </c>
      <c r="C5" s="55" t="s">
        <v>229</v>
      </c>
    </row>
    <row r="6" spans="1:3" ht="22.5" customHeight="1">
      <c r="A6" s="54" t="s">
        <v>231</v>
      </c>
      <c r="B6" s="55" t="s">
        <v>231</v>
      </c>
      <c r="C6" s="48">
        <v>216613.49</v>
      </c>
    </row>
    <row r="7" spans="1:3" ht="15" customHeight="1">
      <c r="A7" s="11" t="s">
        <v>232</v>
      </c>
      <c r="B7" s="12" t="s">
        <v>233</v>
      </c>
      <c r="C7" s="48">
        <v>76308.5</v>
      </c>
    </row>
    <row r="8" spans="1:3" ht="15" customHeight="1">
      <c r="A8" s="11" t="s">
        <v>234</v>
      </c>
      <c r="B8" s="12" t="s">
        <v>235</v>
      </c>
      <c r="C8" s="48">
        <v>33604.22</v>
      </c>
    </row>
    <row r="9" spans="1:3" ht="15" customHeight="1">
      <c r="A9" s="11" t="s">
        <v>236</v>
      </c>
      <c r="B9" s="12" t="s">
        <v>237</v>
      </c>
      <c r="C9" s="48">
        <v>9749.53</v>
      </c>
    </row>
    <row r="10" spans="1:3" ht="15" customHeight="1">
      <c r="A10" s="11" t="s">
        <v>238</v>
      </c>
      <c r="B10" s="12" t="s">
        <v>239</v>
      </c>
      <c r="C10" s="48">
        <v>11148.5</v>
      </c>
    </row>
    <row r="11" spans="1:3" ht="15" customHeight="1">
      <c r="A11" s="11" t="s">
        <v>240</v>
      </c>
      <c r="B11" s="12" t="s">
        <v>241</v>
      </c>
      <c r="C11" s="48">
        <v>85755.16</v>
      </c>
    </row>
    <row r="12" spans="1:3" ht="15" customHeight="1">
      <c r="A12" s="11" t="s">
        <v>242</v>
      </c>
      <c r="B12" s="12" t="s">
        <v>243</v>
      </c>
      <c r="C12" s="48">
        <v>0</v>
      </c>
    </row>
    <row r="13" spans="1:3" ht="15" customHeight="1">
      <c r="A13" s="11" t="s">
        <v>244</v>
      </c>
      <c r="B13" s="12" t="s">
        <v>245</v>
      </c>
      <c r="C13" s="48">
        <v>0</v>
      </c>
    </row>
    <row r="14" spans="1:3" ht="15" customHeight="1">
      <c r="A14" s="11" t="s">
        <v>246</v>
      </c>
      <c r="B14" s="12" t="s">
        <v>202</v>
      </c>
      <c r="C14" s="48">
        <v>47.58</v>
      </c>
    </row>
  </sheetData>
  <sheetProtection/>
  <mergeCells count="3">
    <mergeCell ref="A4:B4"/>
    <mergeCell ref="C4:C5"/>
    <mergeCell ref="A6:B6"/>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101"/>
  <sheetViews>
    <sheetView zoomScalePageLayoutView="0" workbookViewId="0" topLeftCell="A1">
      <selection activeCell="C7" sqref="C7:E101"/>
    </sheetView>
  </sheetViews>
  <sheetFormatPr defaultColWidth="9.140625" defaultRowHeight="12.75"/>
  <cols>
    <col min="1" max="1" width="21.421875" style="0" customWidth="1"/>
    <col min="2" max="2" width="35.140625" style="0" customWidth="1"/>
    <col min="3" max="5" width="17.140625" style="0" customWidth="1"/>
  </cols>
  <sheetData>
    <row r="1" spans="1:5" ht="27.75" customHeight="1">
      <c r="A1" s="1" t="s">
        <v>247</v>
      </c>
      <c r="B1" s="3"/>
      <c r="C1" s="2" t="s">
        <v>248</v>
      </c>
      <c r="D1" s="3"/>
      <c r="E1" s="4"/>
    </row>
    <row r="2" spans="1:5" ht="15" customHeight="1">
      <c r="A2" s="5" t="s">
        <v>0</v>
      </c>
      <c r="B2" s="7"/>
      <c r="C2" s="6"/>
      <c r="D2" s="7"/>
      <c r="E2" s="8" t="s">
        <v>2</v>
      </c>
    </row>
    <row r="3" spans="1:5" ht="15" customHeight="1">
      <c r="A3" s="54" t="s">
        <v>216</v>
      </c>
      <c r="B3" s="55" t="s">
        <v>216</v>
      </c>
      <c r="C3" s="56" t="s">
        <v>229</v>
      </c>
      <c r="D3" s="56" t="s">
        <v>249</v>
      </c>
      <c r="E3" s="56" t="s">
        <v>250</v>
      </c>
    </row>
    <row r="4" spans="1:5" ht="15" customHeight="1">
      <c r="A4" s="74" t="s">
        <v>251</v>
      </c>
      <c r="B4" s="56" t="s">
        <v>63</v>
      </c>
      <c r="C4" s="55" t="s">
        <v>229</v>
      </c>
      <c r="D4" s="55" t="s">
        <v>249</v>
      </c>
      <c r="E4" s="55" t="s">
        <v>250</v>
      </c>
    </row>
    <row r="5" spans="1:5" ht="15" customHeight="1">
      <c r="A5" s="75" t="s">
        <v>251</v>
      </c>
      <c r="B5" s="55" t="s">
        <v>63</v>
      </c>
      <c r="C5" s="55" t="s">
        <v>229</v>
      </c>
      <c r="D5" s="55" t="s">
        <v>249</v>
      </c>
      <c r="E5" s="55" t="s">
        <v>250</v>
      </c>
    </row>
    <row r="6" spans="1:5" ht="15" customHeight="1">
      <c r="A6" s="75" t="s">
        <v>251</v>
      </c>
      <c r="B6" s="55" t="s">
        <v>63</v>
      </c>
      <c r="C6" s="55" t="s">
        <v>229</v>
      </c>
      <c r="D6" s="55" t="s">
        <v>249</v>
      </c>
      <c r="E6" s="55" t="s">
        <v>250</v>
      </c>
    </row>
    <row r="7" spans="1:5" ht="15" customHeight="1">
      <c r="A7" s="54" t="s">
        <v>231</v>
      </c>
      <c r="B7" s="55" t="s">
        <v>231</v>
      </c>
      <c r="C7" s="23">
        <v>73458.3</v>
      </c>
      <c r="D7" s="49">
        <v>0</v>
      </c>
      <c r="E7" s="49">
        <v>0</v>
      </c>
    </row>
    <row r="8" spans="1:5" ht="15" customHeight="1">
      <c r="A8" s="11" t="s">
        <v>232</v>
      </c>
      <c r="B8" s="12" t="s">
        <v>233</v>
      </c>
      <c r="C8" s="23">
        <v>61981.74</v>
      </c>
      <c r="D8" s="23">
        <v>61981.74</v>
      </c>
      <c r="E8" s="49">
        <v>0</v>
      </c>
    </row>
    <row r="9" spans="1:5" ht="15" customHeight="1">
      <c r="A9" s="11" t="s">
        <v>252</v>
      </c>
      <c r="B9" s="12" t="s">
        <v>253</v>
      </c>
      <c r="C9" s="23">
        <v>17287.91</v>
      </c>
      <c r="D9" s="23">
        <v>17287.91</v>
      </c>
      <c r="E9" s="49">
        <v>0</v>
      </c>
    </row>
    <row r="10" spans="1:5" ht="15" customHeight="1">
      <c r="A10" s="11" t="s">
        <v>254</v>
      </c>
      <c r="B10" s="12" t="s">
        <v>255</v>
      </c>
      <c r="C10" s="23">
        <v>4586.62</v>
      </c>
      <c r="D10" s="23">
        <v>4586.62</v>
      </c>
      <c r="E10" s="49">
        <v>0</v>
      </c>
    </row>
    <row r="11" spans="1:5" ht="15" customHeight="1">
      <c r="A11" s="11" t="s">
        <v>256</v>
      </c>
      <c r="B11" s="12" t="s">
        <v>257</v>
      </c>
      <c r="C11" s="23">
        <v>5353.16</v>
      </c>
      <c r="D11" s="23">
        <v>5353.16</v>
      </c>
      <c r="E11" s="49">
        <v>0</v>
      </c>
    </row>
    <row r="12" spans="1:5" ht="15" customHeight="1">
      <c r="A12" s="11" t="s">
        <v>258</v>
      </c>
      <c r="B12" s="12" t="s">
        <v>259</v>
      </c>
      <c r="C12" s="23">
        <v>6062.42</v>
      </c>
      <c r="D12" s="23">
        <v>6062.42</v>
      </c>
      <c r="E12" s="49">
        <v>0</v>
      </c>
    </row>
    <row r="13" spans="1:5" ht="15" customHeight="1">
      <c r="A13" s="11" t="s">
        <v>260</v>
      </c>
      <c r="B13" s="12" t="s">
        <v>261</v>
      </c>
      <c r="C13" s="23">
        <v>507.63</v>
      </c>
      <c r="D13" s="23">
        <v>507.63</v>
      </c>
      <c r="E13" s="49">
        <v>0</v>
      </c>
    </row>
    <row r="14" spans="1:5" ht="15" customHeight="1">
      <c r="A14" s="11" t="s">
        <v>262</v>
      </c>
      <c r="B14" s="12" t="s">
        <v>263</v>
      </c>
      <c r="C14" s="23">
        <v>10723.99</v>
      </c>
      <c r="D14" s="23">
        <v>10723.99</v>
      </c>
      <c r="E14" s="49">
        <v>0</v>
      </c>
    </row>
    <row r="15" spans="1:5" ht="15" customHeight="1">
      <c r="A15" s="11" t="s">
        <v>264</v>
      </c>
      <c r="B15" s="12" t="s">
        <v>265</v>
      </c>
      <c r="C15" s="23">
        <v>10987.9</v>
      </c>
      <c r="D15" s="23">
        <v>10987.9</v>
      </c>
      <c r="E15" s="49">
        <v>0</v>
      </c>
    </row>
    <row r="16" spans="1:5" ht="15" customHeight="1">
      <c r="A16" s="11" t="s">
        <v>266</v>
      </c>
      <c r="B16" s="12" t="s">
        <v>267</v>
      </c>
      <c r="C16" s="23">
        <v>707.76</v>
      </c>
      <c r="D16" s="23">
        <v>707.76</v>
      </c>
      <c r="E16" s="49">
        <v>0</v>
      </c>
    </row>
    <row r="17" spans="1:5" ht="15" customHeight="1">
      <c r="A17" s="11" t="s">
        <v>268</v>
      </c>
      <c r="B17" s="12" t="s">
        <v>269</v>
      </c>
      <c r="C17" s="23">
        <v>5764.35</v>
      </c>
      <c r="D17" s="23">
        <v>5764.35</v>
      </c>
      <c r="E17" s="49">
        <v>0</v>
      </c>
    </row>
    <row r="18" spans="1:5" ht="15" customHeight="1">
      <c r="A18" s="11" t="s">
        <v>234</v>
      </c>
      <c r="B18" s="12" t="s">
        <v>235</v>
      </c>
      <c r="C18" s="23">
        <v>2719.92</v>
      </c>
      <c r="D18" s="49">
        <v>0</v>
      </c>
      <c r="E18" s="23">
        <v>2719.92</v>
      </c>
    </row>
    <row r="19" spans="1:5" ht="15" customHeight="1">
      <c r="A19" s="11" t="s">
        <v>270</v>
      </c>
      <c r="B19" s="12" t="s">
        <v>271</v>
      </c>
      <c r="C19" s="23">
        <v>80.54</v>
      </c>
      <c r="D19" s="49">
        <v>0</v>
      </c>
      <c r="E19" s="23">
        <v>80.54</v>
      </c>
    </row>
    <row r="20" spans="1:5" ht="15" customHeight="1">
      <c r="A20" s="11" t="s">
        <v>272</v>
      </c>
      <c r="B20" s="12" t="s">
        <v>273</v>
      </c>
      <c r="C20" s="23">
        <v>3.88</v>
      </c>
      <c r="D20" s="49">
        <v>0</v>
      </c>
      <c r="E20" s="23">
        <v>3.88</v>
      </c>
    </row>
    <row r="21" spans="1:5" ht="15" customHeight="1">
      <c r="A21" s="11" t="s">
        <v>274</v>
      </c>
      <c r="B21" s="12" t="s">
        <v>275</v>
      </c>
      <c r="C21" s="23">
        <v>0.24</v>
      </c>
      <c r="D21" s="49">
        <v>0</v>
      </c>
      <c r="E21" s="23">
        <v>0.24</v>
      </c>
    </row>
    <row r="22" spans="1:5" ht="15" customHeight="1">
      <c r="A22" s="11" t="s">
        <v>276</v>
      </c>
      <c r="B22" s="12" t="s">
        <v>277</v>
      </c>
      <c r="C22" s="23">
        <v>0.26</v>
      </c>
      <c r="D22" s="49">
        <v>0</v>
      </c>
      <c r="E22" s="23">
        <v>0.26</v>
      </c>
    </row>
    <row r="23" spans="1:5" ht="15" customHeight="1">
      <c r="A23" s="11" t="s">
        <v>278</v>
      </c>
      <c r="B23" s="12" t="s">
        <v>279</v>
      </c>
      <c r="C23" s="23">
        <v>3.79</v>
      </c>
      <c r="D23" s="49">
        <v>0</v>
      </c>
      <c r="E23" s="23">
        <v>3.79</v>
      </c>
    </row>
    <row r="24" spans="1:5" ht="15" customHeight="1">
      <c r="A24" s="11" t="s">
        <v>280</v>
      </c>
      <c r="B24" s="12" t="s">
        <v>281</v>
      </c>
      <c r="C24" s="23">
        <v>103.61</v>
      </c>
      <c r="D24" s="49">
        <v>0</v>
      </c>
      <c r="E24" s="23">
        <v>103.61</v>
      </c>
    </row>
    <row r="25" spans="1:5" ht="15" customHeight="1">
      <c r="A25" s="11" t="s">
        <v>282</v>
      </c>
      <c r="B25" s="12" t="s">
        <v>283</v>
      </c>
      <c r="C25" s="23">
        <v>92.29</v>
      </c>
      <c r="D25" s="49">
        <v>0</v>
      </c>
      <c r="E25" s="23">
        <v>92.29</v>
      </c>
    </row>
    <row r="26" spans="1:5" ht="15" customHeight="1">
      <c r="A26" s="11" t="s">
        <v>284</v>
      </c>
      <c r="B26" s="12" t="s">
        <v>285</v>
      </c>
      <c r="C26" s="23">
        <v>0</v>
      </c>
      <c r="D26" s="49">
        <v>0</v>
      </c>
      <c r="E26" s="23">
        <v>0</v>
      </c>
    </row>
    <row r="27" spans="1:5" ht="15" customHeight="1">
      <c r="A27" s="11" t="s">
        <v>286</v>
      </c>
      <c r="B27" s="12" t="s">
        <v>287</v>
      </c>
      <c r="C27" s="23">
        <v>237.32</v>
      </c>
      <c r="D27" s="49">
        <v>0</v>
      </c>
      <c r="E27" s="23">
        <v>237.32</v>
      </c>
    </row>
    <row r="28" spans="1:5" ht="15" customHeight="1">
      <c r="A28" s="11" t="s">
        <v>288</v>
      </c>
      <c r="B28" s="12" t="s">
        <v>289</v>
      </c>
      <c r="C28" s="23">
        <v>16.69</v>
      </c>
      <c r="D28" s="49">
        <v>0</v>
      </c>
      <c r="E28" s="23">
        <v>16.69</v>
      </c>
    </row>
    <row r="29" spans="1:5" ht="15" customHeight="1">
      <c r="A29" s="11" t="s">
        <v>290</v>
      </c>
      <c r="B29" s="12" t="s">
        <v>291</v>
      </c>
      <c r="C29" s="23">
        <v>0</v>
      </c>
      <c r="D29" s="49">
        <v>0</v>
      </c>
      <c r="E29" s="23">
        <v>0</v>
      </c>
    </row>
    <row r="30" spans="1:5" ht="15" customHeight="1">
      <c r="A30" s="11" t="s">
        <v>292</v>
      </c>
      <c r="B30" s="12" t="s">
        <v>293</v>
      </c>
      <c r="C30" s="23">
        <v>33.81</v>
      </c>
      <c r="D30" s="49">
        <v>0</v>
      </c>
      <c r="E30" s="23">
        <v>33.81</v>
      </c>
    </row>
    <row r="31" spans="1:5" ht="15" customHeight="1">
      <c r="A31" s="11" t="s">
        <v>294</v>
      </c>
      <c r="B31" s="12" t="s">
        <v>295</v>
      </c>
      <c r="C31" s="23">
        <v>1.03</v>
      </c>
      <c r="D31" s="49">
        <v>0</v>
      </c>
      <c r="E31" s="23">
        <v>1.03</v>
      </c>
    </row>
    <row r="32" spans="1:5" ht="15" customHeight="1">
      <c r="A32" s="11" t="s">
        <v>296</v>
      </c>
      <c r="B32" s="12" t="s">
        <v>297</v>
      </c>
      <c r="C32" s="23">
        <v>0.54</v>
      </c>
      <c r="D32" s="49">
        <v>0</v>
      </c>
      <c r="E32" s="23">
        <v>0.54</v>
      </c>
    </row>
    <row r="33" spans="1:5" ht="15" customHeight="1">
      <c r="A33" s="11" t="s">
        <v>298</v>
      </c>
      <c r="B33" s="12" t="s">
        <v>299</v>
      </c>
      <c r="C33" s="23">
        <v>17.79</v>
      </c>
      <c r="D33" s="49">
        <v>0</v>
      </c>
      <c r="E33" s="23">
        <v>17.79</v>
      </c>
    </row>
    <row r="34" spans="1:5" ht="15" customHeight="1">
      <c r="A34" s="11" t="s">
        <v>300</v>
      </c>
      <c r="B34" s="12" t="s">
        <v>301</v>
      </c>
      <c r="C34" s="23">
        <v>3.41</v>
      </c>
      <c r="D34" s="49">
        <v>0</v>
      </c>
      <c r="E34" s="23">
        <v>3.41</v>
      </c>
    </row>
    <row r="35" spans="1:5" ht="15" customHeight="1">
      <c r="A35" s="11" t="s">
        <v>302</v>
      </c>
      <c r="B35" s="12" t="s">
        <v>303</v>
      </c>
      <c r="C35" s="23">
        <v>6.2</v>
      </c>
      <c r="D35" s="49">
        <v>0</v>
      </c>
      <c r="E35" s="23">
        <v>6.2</v>
      </c>
    </row>
    <row r="36" spans="1:5" ht="15" customHeight="1">
      <c r="A36" s="11" t="s">
        <v>304</v>
      </c>
      <c r="B36" s="12" t="s">
        <v>305</v>
      </c>
      <c r="C36" s="23">
        <v>0</v>
      </c>
      <c r="D36" s="49">
        <v>0</v>
      </c>
      <c r="E36" s="23">
        <v>0</v>
      </c>
    </row>
    <row r="37" spans="1:5" ht="15" customHeight="1">
      <c r="A37" s="11" t="s">
        <v>306</v>
      </c>
      <c r="B37" s="12" t="s">
        <v>307</v>
      </c>
      <c r="C37" s="23">
        <v>143.92</v>
      </c>
      <c r="D37" s="49">
        <v>0</v>
      </c>
      <c r="E37" s="23">
        <v>143.92</v>
      </c>
    </row>
    <row r="38" spans="1:5" ht="15" customHeight="1">
      <c r="A38" s="11" t="s">
        <v>308</v>
      </c>
      <c r="B38" s="12" t="s">
        <v>309</v>
      </c>
      <c r="C38" s="23">
        <v>43.34</v>
      </c>
      <c r="D38" s="49">
        <v>0</v>
      </c>
      <c r="E38" s="23">
        <v>43.34</v>
      </c>
    </row>
    <row r="39" spans="1:5" ht="15" customHeight="1">
      <c r="A39" s="11" t="s">
        <v>310</v>
      </c>
      <c r="B39" s="12" t="s">
        <v>311</v>
      </c>
      <c r="C39" s="23">
        <v>4.28</v>
      </c>
      <c r="D39" s="49">
        <v>0</v>
      </c>
      <c r="E39" s="23">
        <v>4.28</v>
      </c>
    </row>
    <row r="40" spans="1:5" ht="15" customHeight="1">
      <c r="A40" s="11" t="s">
        <v>312</v>
      </c>
      <c r="B40" s="12" t="s">
        <v>313</v>
      </c>
      <c r="C40" s="23">
        <v>455.16</v>
      </c>
      <c r="D40" s="49">
        <v>0</v>
      </c>
      <c r="E40" s="23">
        <v>455.16</v>
      </c>
    </row>
    <row r="41" spans="1:5" ht="15" customHeight="1">
      <c r="A41" s="11" t="s">
        <v>314</v>
      </c>
      <c r="B41" s="12" t="s">
        <v>315</v>
      </c>
      <c r="C41" s="23">
        <v>28.56</v>
      </c>
      <c r="D41" s="49">
        <v>0</v>
      </c>
      <c r="E41" s="23">
        <v>28.56</v>
      </c>
    </row>
    <row r="42" spans="1:5" ht="15" customHeight="1">
      <c r="A42" s="11" t="s">
        <v>316</v>
      </c>
      <c r="B42" s="12" t="s">
        <v>317</v>
      </c>
      <c r="C42" s="23">
        <v>160.08</v>
      </c>
      <c r="D42" s="49">
        <v>0</v>
      </c>
      <c r="E42" s="23">
        <v>160.08</v>
      </c>
    </row>
    <row r="43" spans="1:5" ht="15" customHeight="1">
      <c r="A43" s="11" t="s">
        <v>318</v>
      </c>
      <c r="B43" s="12" t="s">
        <v>319</v>
      </c>
      <c r="C43" s="23">
        <v>7.61</v>
      </c>
      <c r="D43" s="49">
        <v>0</v>
      </c>
      <c r="E43" s="23">
        <v>7.61</v>
      </c>
    </row>
    <row r="44" spans="1:5" ht="15" customHeight="1">
      <c r="A44" s="11" t="s">
        <v>320</v>
      </c>
      <c r="B44" s="12" t="s">
        <v>321</v>
      </c>
      <c r="C44" s="23">
        <v>0</v>
      </c>
      <c r="D44" s="49">
        <v>0</v>
      </c>
      <c r="E44" s="23">
        <v>0</v>
      </c>
    </row>
    <row r="45" spans="1:5" ht="15" customHeight="1">
      <c r="A45" s="11" t="s">
        <v>322</v>
      </c>
      <c r="B45" s="12" t="s">
        <v>323</v>
      </c>
      <c r="C45" s="23">
        <v>1275.58</v>
      </c>
      <c r="D45" s="49">
        <v>0</v>
      </c>
      <c r="E45" s="23">
        <v>1275.58</v>
      </c>
    </row>
    <row r="46" spans="1:5" ht="15" customHeight="1">
      <c r="A46" s="11" t="s">
        <v>236</v>
      </c>
      <c r="B46" s="12" t="s">
        <v>237</v>
      </c>
      <c r="C46" s="23">
        <v>8694.17</v>
      </c>
      <c r="D46" s="23">
        <v>8694.17</v>
      </c>
      <c r="E46" s="49">
        <v>0</v>
      </c>
    </row>
    <row r="47" spans="1:5" ht="15" customHeight="1">
      <c r="A47" s="11" t="s">
        <v>324</v>
      </c>
      <c r="B47" s="12" t="s">
        <v>325</v>
      </c>
      <c r="C47" s="23">
        <v>718.79</v>
      </c>
      <c r="D47" s="23">
        <v>718.79</v>
      </c>
      <c r="E47" s="49">
        <v>0</v>
      </c>
    </row>
    <row r="48" spans="1:5" ht="15" customHeight="1">
      <c r="A48" s="11" t="s">
        <v>326</v>
      </c>
      <c r="B48" s="12" t="s">
        <v>327</v>
      </c>
      <c r="C48" s="23">
        <v>0</v>
      </c>
      <c r="D48" s="23">
        <v>0</v>
      </c>
      <c r="E48" s="49">
        <v>0</v>
      </c>
    </row>
    <row r="49" spans="1:5" ht="15" customHeight="1">
      <c r="A49" s="11" t="s">
        <v>328</v>
      </c>
      <c r="B49" s="12" t="s">
        <v>329</v>
      </c>
      <c r="C49" s="23">
        <v>0</v>
      </c>
      <c r="D49" s="23">
        <v>0</v>
      </c>
      <c r="E49" s="49">
        <v>0</v>
      </c>
    </row>
    <row r="50" spans="1:5" ht="15" customHeight="1">
      <c r="A50" s="11" t="s">
        <v>330</v>
      </c>
      <c r="B50" s="12" t="s">
        <v>331</v>
      </c>
      <c r="C50" s="23">
        <v>1.63</v>
      </c>
      <c r="D50" s="23">
        <v>1.63</v>
      </c>
      <c r="E50" s="49">
        <v>0</v>
      </c>
    </row>
    <row r="51" spans="1:5" ht="15" customHeight="1">
      <c r="A51" s="11" t="s">
        <v>332</v>
      </c>
      <c r="B51" s="12" t="s">
        <v>333</v>
      </c>
      <c r="C51" s="23">
        <v>42.81</v>
      </c>
      <c r="D51" s="23">
        <v>42.81</v>
      </c>
      <c r="E51" s="49">
        <v>0</v>
      </c>
    </row>
    <row r="52" spans="1:5" ht="15" customHeight="1">
      <c r="A52" s="11" t="s">
        <v>334</v>
      </c>
      <c r="B52" s="12" t="s">
        <v>335</v>
      </c>
      <c r="C52" s="23">
        <v>0</v>
      </c>
      <c r="D52" s="23">
        <v>0</v>
      </c>
      <c r="E52" s="49">
        <v>0</v>
      </c>
    </row>
    <row r="53" spans="1:5" ht="15" customHeight="1">
      <c r="A53" s="11" t="s">
        <v>336</v>
      </c>
      <c r="B53" s="12" t="s">
        <v>337</v>
      </c>
      <c r="C53" s="23">
        <v>660.63</v>
      </c>
      <c r="D53" s="23">
        <v>660.63</v>
      </c>
      <c r="E53" s="49">
        <v>0</v>
      </c>
    </row>
    <row r="54" spans="1:5" ht="15" customHeight="1">
      <c r="A54" s="11" t="s">
        <v>338</v>
      </c>
      <c r="B54" s="12" t="s">
        <v>339</v>
      </c>
      <c r="C54" s="23">
        <v>0</v>
      </c>
      <c r="D54" s="23">
        <v>0</v>
      </c>
      <c r="E54" s="49">
        <v>0</v>
      </c>
    </row>
    <row r="55" spans="1:5" ht="15" customHeight="1">
      <c r="A55" s="11" t="s">
        <v>340</v>
      </c>
      <c r="B55" s="12" t="s">
        <v>341</v>
      </c>
      <c r="C55" s="23">
        <v>241.26</v>
      </c>
      <c r="D55" s="23">
        <v>241.26</v>
      </c>
      <c r="E55" s="49">
        <v>0</v>
      </c>
    </row>
    <row r="56" spans="1:5" ht="15" customHeight="1">
      <c r="A56" s="11" t="s">
        <v>342</v>
      </c>
      <c r="B56" s="12" t="s">
        <v>343</v>
      </c>
      <c r="C56" s="23">
        <v>0</v>
      </c>
      <c r="D56" s="23">
        <v>0</v>
      </c>
      <c r="E56" s="49">
        <v>0</v>
      </c>
    </row>
    <row r="57" spans="1:5" ht="15" customHeight="1">
      <c r="A57" s="11" t="s">
        <v>344</v>
      </c>
      <c r="B57" s="12" t="s">
        <v>345</v>
      </c>
      <c r="C57" s="23">
        <v>2221.98</v>
      </c>
      <c r="D57" s="23">
        <v>2221.98</v>
      </c>
      <c r="E57" s="49">
        <v>0</v>
      </c>
    </row>
    <row r="58" spans="1:5" ht="15" customHeight="1">
      <c r="A58" s="11" t="s">
        <v>346</v>
      </c>
      <c r="B58" s="12" t="s">
        <v>347</v>
      </c>
      <c r="C58" s="23">
        <v>1703.65</v>
      </c>
      <c r="D58" s="23">
        <v>1703.65</v>
      </c>
      <c r="E58" s="49">
        <v>0</v>
      </c>
    </row>
    <row r="59" spans="1:5" ht="15" customHeight="1">
      <c r="A59" s="11" t="s">
        <v>348</v>
      </c>
      <c r="B59" s="12" t="s">
        <v>349</v>
      </c>
      <c r="C59" s="23">
        <v>1649.12</v>
      </c>
      <c r="D59" s="23">
        <v>1649.12</v>
      </c>
      <c r="E59" s="49">
        <v>0</v>
      </c>
    </row>
    <row r="60" spans="1:5" ht="15" customHeight="1">
      <c r="A60" s="11" t="s">
        <v>350</v>
      </c>
      <c r="B60" s="12" t="s">
        <v>351</v>
      </c>
      <c r="C60" s="23">
        <v>0</v>
      </c>
      <c r="D60" s="23">
        <v>0</v>
      </c>
      <c r="E60" s="49">
        <v>0</v>
      </c>
    </row>
    <row r="61" spans="1:5" ht="15" customHeight="1">
      <c r="A61" s="11" t="s">
        <v>352</v>
      </c>
      <c r="B61" s="12" t="s">
        <v>353</v>
      </c>
      <c r="C61" s="23">
        <v>0</v>
      </c>
      <c r="D61" s="23">
        <v>0</v>
      </c>
      <c r="E61" s="49">
        <v>0</v>
      </c>
    </row>
    <row r="62" spans="1:5" ht="15" customHeight="1">
      <c r="A62" s="11" t="s">
        <v>354</v>
      </c>
      <c r="B62" s="12" t="s">
        <v>355</v>
      </c>
      <c r="C62" s="23">
        <v>1454.3</v>
      </c>
      <c r="D62" s="23">
        <v>1454.3</v>
      </c>
      <c r="E62" s="49">
        <v>0</v>
      </c>
    </row>
    <row r="63" spans="1:5" ht="15" customHeight="1">
      <c r="A63" s="11" t="s">
        <v>238</v>
      </c>
      <c r="B63" s="12" t="s">
        <v>239</v>
      </c>
      <c r="C63" s="49">
        <v>0</v>
      </c>
      <c r="D63" s="49">
        <v>0</v>
      </c>
      <c r="E63" s="49">
        <v>0</v>
      </c>
    </row>
    <row r="64" spans="1:5" ht="15" customHeight="1">
      <c r="A64" s="11" t="s">
        <v>356</v>
      </c>
      <c r="B64" s="12" t="s">
        <v>357</v>
      </c>
      <c r="C64" s="49">
        <v>0</v>
      </c>
      <c r="D64" s="49">
        <v>0</v>
      </c>
      <c r="E64" s="49">
        <v>0</v>
      </c>
    </row>
    <row r="65" spans="1:5" ht="15" customHeight="1">
      <c r="A65" s="11" t="s">
        <v>358</v>
      </c>
      <c r="B65" s="12" t="s">
        <v>359</v>
      </c>
      <c r="C65" s="49">
        <v>0</v>
      </c>
      <c r="D65" s="49">
        <v>0</v>
      </c>
      <c r="E65" s="49">
        <v>0</v>
      </c>
    </row>
    <row r="66" spans="1:5" ht="15" customHeight="1">
      <c r="A66" s="11" t="s">
        <v>360</v>
      </c>
      <c r="B66" s="12" t="s">
        <v>361</v>
      </c>
      <c r="C66" s="49">
        <v>0</v>
      </c>
      <c r="D66" s="49">
        <v>0</v>
      </c>
      <c r="E66" s="49">
        <v>0</v>
      </c>
    </row>
    <row r="67" spans="1:5" ht="15" customHeight="1">
      <c r="A67" s="11" t="s">
        <v>362</v>
      </c>
      <c r="B67" s="12" t="s">
        <v>363</v>
      </c>
      <c r="C67" s="49">
        <v>0</v>
      </c>
      <c r="D67" s="49">
        <v>0</v>
      </c>
      <c r="E67" s="49">
        <v>0</v>
      </c>
    </row>
    <row r="68" spans="1:5" ht="15" customHeight="1">
      <c r="A68" s="11" t="s">
        <v>364</v>
      </c>
      <c r="B68" s="12" t="s">
        <v>365</v>
      </c>
      <c r="C68" s="49">
        <v>0</v>
      </c>
      <c r="D68" s="49">
        <v>0</v>
      </c>
      <c r="E68" s="49">
        <v>0</v>
      </c>
    </row>
    <row r="69" spans="1:5" ht="15" customHeight="1">
      <c r="A69" s="11" t="s">
        <v>366</v>
      </c>
      <c r="B69" s="12" t="s">
        <v>367</v>
      </c>
      <c r="C69" s="49">
        <v>0</v>
      </c>
      <c r="D69" s="49">
        <v>0</v>
      </c>
      <c r="E69" s="49">
        <v>0</v>
      </c>
    </row>
    <row r="70" spans="1:5" ht="15" customHeight="1">
      <c r="A70" s="11" t="s">
        <v>368</v>
      </c>
      <c r="B70" s="12" t="s">
        <v>369</v>
      </c>
      <c r="C70" s="49">
        <v>0</v>
      </c>
      <c r="D70" s="49">
        <v>0</v>
      </c>
      <c r="E70" s="49">
        <v>0</v>
      </c>
    </row>
    <row r="71" spans="1:5" ht="15" customHeight="1">
      <c r="A71" s="11" t="s">
        <v>370</v>
      </c>
      <c r="B71" s="12" t="s">
        <v>371</v>
      </c>
      <c r="C71" s="49">
        <v>0</v>
      </c>
      <c r="D71" s="49">
        <v>0</v>
      </c>
      <c r="E71" s="49">
        <v>0</v>
      </c>
    </row>
    <row r="72" spans="1:5" ht="15" customHeight="1">
      <c r="A72" s="11" t="s">
        <v>372</v>
      </c>
      <c r="B72" s="12" t="s">
        <v>373</v>
      </c>
      <c r="C72" s="49">
        <v>0</v>
      </c>
      <c r="D72" s="49">
        <v>0</v>
      </c>
      <c r="E72" s="49">
        <v>0</v>
      </c>
    </row>
    <row r="73" spans="1:5" ht="15" customHeight="1">
      <c r="A73" s="11" t="s">
        <v>374</v>
      </c>
      <c r="B73" s="12" t="s">
        <v>375</v>
      </c>
      <c r="C73" s="49">
        <v>0</v>
      </c>
      <c r="D73" s="49">
        <v>0</v>
      </c>
      <c r="E73" s="49">
        <v>0</v>
      </c>
    </row>
    <row r="74" spans="1:5" ht="15" customHeight="1">
      <c r="A74" s="11" t="s">
        <v>240</v>
      </c>
      <c r="B74" s="12" t="s">
        <v>241</v>
      </c>
      <c r="C74" s="23">
        <v>62.47</v>
      </c>
      <c r="D74" s="49">
        <v>0</v>
      </c>
      <c r="E74" s="23">
        <v>62.47</v>
      </c>
    </row>
    <row r="75" spans="1:5" ht="15" customHeight="1">
      <c r="A75" s="11" t="s">
        <v>376</v>
      </c>
      <c r="B75" s="12" t="s">
        <v>357</v>
      </c>
      <c r="C75" s="23">
        <v>0</v>
      </c>
      <c r="D75" s="49">
        <v>0</v>
      </c>
      <c r="E75" s="23">
        <v>0</v>
      </c>
    </row>
    <row r="76" spans="1:5" ht="15" customHeight="1">
      <c r="A76" s="11" t="s">
        <v>377</v>
      </c>
      <c r="B76" s="12" t="s">
        <v>359</v>
      </c>
      <c r="C76" s="23">
        <v>60.24</v>
      </c>
      <c r="D76" s="49">
        <v>0</v>
      </c>
      <c r="E76" s="23">
        <v>60.24</v>
      </c>
    </row>
    <row r="77" spans="1:5" ht="15" customHeight="1">
      <c r="A77" s="11" t="s">
        <v>378</v>
      </c>
      <c r="B77" s="12" t="s">
        <v>361</v>
      </c>
      <c r="C77" s="23">
        <v>2.23</v>
      </c>
      <c r="D77" s="49">
        <v>0</v>
      </c>
      <c r="E77" s="23">
        <v>2.23</v>
      </c>
    </row>
    <row r="78" spans="1:5" ht="15" customHeight="1">
      <c r="A78" s="11" t="s">
        <v>379</v>
      </c>
      <c r="B78" s="12" t="s">
        <v>363</v>
      </c>
      <c r="C78" s="23">
        <v>0</v>
      </c>
      <c r="D78" s="49">
        <v>0</v>
      </c>
      <c r="E78" s="23">
        <v>0</v>
      </c>
    </row>
    <row r="79" spans="1:5" ht="15" customHeight="1">
      <c r="A79" s="11" t="s">
        <v>380</v>
      </c>
      <c r="B79" s="12" t="s">
        <v>365</v>
      </c>
      <c r="C79" s="23">
        <v>0</v>
      </c>
      <c r="D79" s="49">
        <v>0</v>
      </c>
      <c r="E79" s="23">
        <v>0</v>
      </c>
    </row>
    <row r="80" spans="1:5" ht="15" customHeight="1">
      <c r="A80" s="11" t="s">
        <v>381</v>
      </c>
      <c r="B80" s="12" t="s">
        <v>367</v>
      </c>
      <c r="C80" s="23">
        <v>0</v>
      </c>
      <c r="D80" s="49">
        <v>0</v>
      </c>
      <c r="E80" s="23">
        <v>0</v>
      </c>
    </row>
    <row r="81" spans="1:5" ht="15" customHeight="1">
      <c r="A81" s="11" t="s">
        <v>382</v>
      </c>
      <c r="B81" s="12" t="s">
        <v>369</v>
      </c>
      <c r="C81" s="23">
        <v>0</v>
      </c>
      <c r="D81" s="49">
        <v>0</v>
      </c>
      <c r="E81" s="23">
        <v>0</v>
      </c>
    </row>
    <row r="82" spans="1:5" ht="15" customHeight="1">
      <c r="A82" s="11" t="s">
        <v>383</v>
      </c>
      <c r="B82" s="12" t="s">
        <v>384</v>
      </c>
      <c r="C82" s="23">
        <v>0</v>
      </c>
      <c r="D82" s="49">
        <v>0</v>
      </c>
      <c r="E82" s="23">
        <v>0</v>
      </c>
    </row>
    <row r="83" spans="1:5" ht="15" customHeight="1">
      <c r="A83" s="11" t="s">
        <v>385</v>
      </c>
      <c r="B83" s="12" t="s">
        <v>386</v>
      </c>
      <c r="C83" s="23">
        <v>0</v>
      </c>
      <c r="D83" s="49">
        <v>0</v>
      </c>
      <c r="E83" s="23">
        <v>0</v>
      </c>
    </row>
    <row r="84" spans="1:5" ht="15" customHeight="1">
      <c r="A84" s="11" t="s">
        <v>387</v>
      </c>
      <c r="B84" s="12" t="s">
        <v>388</v>
      </c>
      <c r="C84" s="23">
        <v>0</v>
      </c>
      <c r="D84" s="49">
        <v>0</v>
      </c>
      <c r="E84" s="23">
        <v>0</v>
      </c>
    </row>
    <row r="85" spans="1:5" ht="15" customHeight="1">
      <c r="A85" s="11" t="s">
        <v>389</v>
      </c>
      <c r="B85" s="12" t="s">
        <v>390</v>
      </c>
      <c r="C85" s="23">
        <v>0</v>
      </c>
      <c r="D85" s="49">
        <v>0</v>
      </c>
      <c r="E85" s="23">
        <v>0</v>
      </c>
    </row>
    <row r="86" spans="1:5" ht="15" customHeight="1">
      <c r="A86" s="11" t="s">
        <v>391</v>
      </c>
      <c r="B86" s="12" t="s">
        <v>371</v>
      </c>
      <c r="C86" s="23">
        <v>0</v>
      </c>
      <c r="D86" s="49">
        <v>0</v>
      </c>
      <c r="E86" s="23">
        <v>0</v>
      </c>
    </row>
    <row r="87" spans="1:5" ht="15" customHeight="1">
      <c r="A87" s="11" t="s">
        <v>392</v>
      </c>
      <c r="B87" s="12" t="s">
        <v>373</v>
      </c>
      <c r="C87" s="23">
        <v>0</v>
      </c>
      <c r="D87" s="49">
        <v>0</v>
      </c>
      <c r="E87" s="23">
        <v>0</v>
      </c>
    </row>
    <row r="88" spans="1:5" ht="15" customHeight="1">
      <c r="A88" s="11" t="s">
        <v>393</v>
      </c>
      <c r="B88" s="12" t="s">
        <v>394</v>
      </c>
      <c r="C88" s="49">
        <v>0</v>
      </c>
      <c r="D88" s="49">
        <v>0</v>
      </c>
      <c r="E88" s="49">
        <v>0</v>
      </c>
    </row>
    <row r="89" spans="1:5" ht="15" customHeight="1">
      <c r="A89" s="11" t="s">
        <v>395</v>
      </c>
      <c r="B89" s="12" t="s">
        <v>396</v>
      </c>
      <c r="C89" s="23">
        <v>0</v>
      </c>
      <c r="D89" s="49">
        <v>0</v>
      </c>
      <c r="E89" s="23">
        <v>0</v>
      </c>
    </row>
    <row r="90" spans="1:5" ht="15" customHeight="1">
      <c r="A90" s="11" t="s">
        <v>242</v>
      </c>
      <c r="B90" s="12" t="s">
        <v>243</v>
      </c>
      <c r="C90" s="23">
        <v>0</v>
      </c>
      <c r="D90" s="49">
        <v>0</v>
      </c>
      <c r="E90" s="23">
        <v>0</v>
      </c>
    </row>
    <row r="91" spans="1:5" ht="15" customHeight="1">
      <c r="A91" s="11" t="s">
        <v>397</v>
      </c>
      <c r="B91" s="12" t="s">
        <v>398</v>
      </c>
      <c r="C91" s="23">
        <v>0</v>
      </c>
      <c r="D91" s="49">
        <v>0</v>
      </c>
      <c r="E91" s="23">
        <v>0</v>
      </c>
    </row>
    <row r="92" spans="1:5" ht="15" customHeight="1">
      <c r="A92" s="11" t="s">
        <v>399</v>
      </c>
      <c r="B92" s="12" t="s">
        <v>400</v>
      </c>
      <c r="C92" s="23">
        <v>0</v>
      </c>
      <c r="D92" s="49">
        <v>0</v>
      </c>
      <c r="E92" s="23">
        <v>0</v>
      </c>
    </row>
    <row r="93" spans="1:5" ht="15" customHeight="1">
      <c r="A93" s="11" t="s">
        <v>401</v>
      </c>
      <c r="B93" s="12" t="s">
        <v>402</v>
      </c>
      <c r="C93" s="23">
        <v>0</v>
      </c>
      <c r="D93" s="49">
        <v>0</v>
      </c>
      <c r="E93" s="23">
        <v>0</v>
      </c>
    </row>
    <row r="94" spans="1:5" ht="15" customHeight="1">
      <c r="A94" s="11" t="s">
        <v>403</v>
      </c>
      <c r="B94" s="12" t="s">
        <v>404</v>
      </c>
      <c r="C94" s="23">
        <v>0</v>
      </c>
      <c r="D94" s="49">
        <v>0</v>
      </c>
      <c r="E94" s="23">
        <v>0</v>
      </c>
    </row>
    <row r="95" spans="1:5" ht="15" customHeight="1">
      <c r="A95" s="11" t="s">
        <v>244</v>
      </c>
      <c r="B95" s="12" t="s">
        <v>245</v>
      </c>
      <c r="C95" s="23">
        <v>0</v>
      </c>
      <c r="D95" s="49">
        <v>0</v>
      </c>
      <c r="E95" s="23">
        <v>0</v>
      </c>
    </row>
    <row r="96" spans="1:5" ht="15" customHeight="1">
      <c r="A96" s="11" t="s">
        <v>405</v>
      </c>
      <c r="B96" s="12" t="s">
        <v>406</v>
      </c>
      <c r="C96" s="23">
        <v>0</v>
      </c>
      <c r="D96" s="49">
        <v>0</v>
      </c>
      <c r="E96" s="23">
        <v>0</v>
      </c>
    </row>
    <row r="97" spans="1:5" ht="15" customHeight="1">
      <c r="A97" s="11" t="s">
        <v>407</v>
      </c>
      <c r="B97" s="12" t="s">
        <v>408</v>
      </c>
      <c r="C97" s="23">
        <v>0</v>
      </c>
      <c r="D97" s="49">
        <v>0</v>
      </c>
      <c r="E97" s="23">
        <v>0</v>
      </c>
    </row>
    <row r="98" spans="1:5" ht="15" customHeight="1">
      <c r="A98" s="11" t="s">
        <v>246</v>
      </c>
      <c r="B98" s="12" t="s">
        <v>202</v>
      </c>
      <c r="C98" s="23">
        <v>0</v>
      </c>
      <c r="D98" s="49">
        <v>0</v>
      </c>
      <c r="E98" s="23">
        <v>0</v>
      </c>
    </row>
    <row r="99" spans="1:5" ht="15" customHeight="1">
      <c r="A99" s="11" t="s">
        <v>409</v>
      </c>
      <c r="B99" s="12" t="s">
        <v>410</v>
      </c>
      <c r="C99" s="23">
        <v>0</v>
      </c>
      <c r="D99" s="49">
        <v>0</v>
      </c>
      <c r="E99" s="23">
        <v>0</v>
      </c>
    </row>
    <row r="100" spans="1:5" ht="15" customHeight="1">
      <c r="A100" s="11" t="s">
        <v>411</v>
      </c>
      <c r="B100" s="12" t="s">
        <v>412</v>
      </c>
      <c r="C100" s="49">
        <v>0</v>
      </c>
      <c r="D100" s="49">
        <v>0</v>
      </c>
      <c r="E100" s="49">
        <v>0</v>
      </c>
    </row>
    <row r="101" spans="1:5" ht="15" customHeight="1">
      <c r="A101" s="11" t="s">
        <v>413</v>
      </c>
      <c r="B101" s="12" t="s">
        <v>205</v>
      </c>
      <c r="C101" s="49">
        <v>0</v>
      </c>
      <c r="D101" s="49">
        <v>0</v>
      </c>
      <c r="E101" s="49">
        <v>0</v>
      </c>
    </row>
  </sheetData>
  <sheetProtection/>
  <mergeCells count="7">
    <mergeCell ref="A7:B7"/>
    <mergeCell ref="A3:B3"/>
    <mergeCell ref="C3:C6"/>
    <mergeCell ref="D3:D6"/>
    <mergeCell ref="E3:E6"/>
    <mergeCell ref="A4:A6"/>
    <mergeCell ref="B4:B6"/>
  </mergeCells>
  <printOptions/>
  <pageMargins left="0.75" right="0.75" top="1" bottom="1" header="0.5" footer="0.5"/>
  <pageSetup fitToHeight="1" fitToWidth="1" horizontalDpi="300" verticalDpi="300" orientation="portrait" scale="43"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0"/>
  <sheetViews>
    <sheetView zoomScalePageLayoutView="0" workbookViewId="0" topLeftCell="A1">
      <selection activeCell="F18" sqref="F18"/>
    </sheetView>
  </sheetViews>
  <sheetFormatPr defaultColWidth="9.140625" defaultRowHeight="12.75"/>
  <cols>
    <col min="1" max="1" width="17.8515625" style="0" customWidth="1"/>
    <col min="2" max="2" width="30.00390625" style="0" customWidth="1"/>
    <col min="3" max="5" width="16.00390625" style="0" customWidth="1"/>
    <col min="6" max="8" width="17.140625" style="0" customWidth="1"/>
  </cols>
  <sheetData>
    <row r="1" spans="1:8" ht="27.75" customHeight="1">
      <c r="A1" s="1" t="s">
        <v>414</v>
      </c>
      <c r="B1" s="3"/>
      <c r="C1" s="3"/>
      <c r="D1" s="2" t="s">
        <v>415</v>
      </c>
      <c r="E1" s="3"/>
      <c r="F1" s="3"/>
      <c r="G1" s="3"/>
      <c r="H1" s="4"/>
    </row>
    <row r="2" spans="1:8" ht="15" customHeight="1">
      <c r="A2" s="5" t="s">
        <v>0</v>
      </c>
      <c r="B2" s="7"/>
      <c r="C2" s="7"/>
      <c r="D2" s="6"/>
      <c r="E2" s="7"/>
      <c r="F2" s="7"/>
      <c r="G2" s="7"/>
      <c r="H2" s="8" t="s">
        <v>2</v>
      </c>
    </row>
    <row r="3" spans="1:8" ht="15" customHeight="1">
      <c r="A3" s="60" t="s">
        <v>227</v>
      </c>
      <c r="B3" s="57" t="s">
        <v>63</v>
      </c>
      <c r="C3" s="57" t="s">
        <v>416</v>
      </c>
      <c r="D3" s="57" t="s">
        <v>417</v>
      </c>
      <c r="E3" s="76" t="s">
        <v>418</v>
      </c>
      <c r="F3" s="59" t="s">
        <v>418</v>
      </c>
      <c r="G3" s="59" t="s">
        <v>418</v>
      </c>
      <c r="H3" s="57" t="s">
        <v>419</v>
      </c>
    </row>
    <row r="4" spans="1:8" ht="17.25" customHeight="1">
      <c r="A4" s="61" t="s">
        <v>227</v>
      </c>
      <c r="B4" s="58" t="s">
        <v>63</v>
      </c>
      <c r="C4" s="58" t="s">
        <v>416</v>
      </c>
      <c r="D4" s="58" t="s">
        <v>417</v>
      </c>
      <c r="E4" s="18" t="s">
        <v>420</v>
      </c>
      <c r="F4" s="18" t="s">
        <v>208</v>
      </c>
      <c r="G4" s="18" t="s">
        <v>209</v>
      </c>
      <c r="H4" s="59" t="s">
        <v>419</v>
      </c>
    </row>
    <row r="5" spans="1:8" ht="15" customHeight="1">
      <c r="A5" s="51" t="s">
        <v>228</v>
      </c>
      <c r="B5" s="52" t="s">
        <v>53</v>
      </c>
      <c r="C5" s="23">
        <v>0</v>
      </c>
      <c r="D5" s="23">
        <v>0</v>
      </c>
      <c r="E5" s="25">
        <v>0</v>
      </c>
      <c r="F5" s="25">
        <v>0</v>
      </c>
      <c r="G5" s="25">
        <v>0</v>
      </c>
      <c r="H5" s="25">
        <v>0</v>
      </c>
    </row>
    <row r="6" spans="1:8" ht="15" customHeight="1">
      <c r="A6" s="33" t="s">
        <v>183</v>
      </c>
      <c r="B6" s="34" t="s">
        <v>184</v>
      </c>
      <c r="C6" s="26">
        <v>217.39</v>
      </c>
      <c r="D6" s="26">
        <v>8143.91</v>
      </c>
      <c r="E6" s="50">
        <v>7052.21</v>
      </c>
      <c r="F6" s="50">
        <v>0</v>
      </c>
      <c r="G6" s="50">
        <v>7052.21</v>
      </c>
      <c r="H6" s="50">
        <v>1309.09</v>
      </c>
    </row>
    <row r="7" spans="1:8" ht="15" customHeight="1">
      <c r="A7" s="33" t="s">
        <v>185</v>
      </c>
      <c r="B7" s="34" t="s">
        <v>186</v>
      </c>
      <c r="C7" s="26">
        <v>217.39</v>
      </c>
      <c r="D7" s="26">
        <v>8143.91</v>
      </c>
      <c r="E7" s="50">
        <v>7052.21</v>
      </c>
      <c r="F7" s="50">
        <v>0</v>
      </c>
      <c r="G7" s="50">
        <v>7052.21</v>
      </c>
      <c r="H7" s="50">
        <v>1309.09</v>
      </c>
    </row>
    <row r="8" spans="1:8" ht="15" customHeight="1">
      <c r="A8" s="35" t="s">
        <v>187</v>
      </c>
      <c r="B8" s="36" t="s">
        <v>188</v>
      </c>
      <c r="C8" s="23">
        <v>0</v>
      </c>
      <c r="D8" s="23">
        <v>6663.92</v>
      </c>
      <c r="E8" s="29">
        <v>6663.92</v>
      </c>
      <c r="F8" s="29">
        <v>0</v>
      </c>
      <c r="G8" s="29">
        <v>6663.92</v>
      </c>
      <c r="H8" s="29">
        <v>0</v>
      </c>
    </row>
    <row r="9" spans="1:8" ht="15" customHeight="1">
      <c r="A9" s="35" t="s">
        <v>189</v>
      </c>
      <c r="B9" s="36" t="s">
        <v>190</v>
      </c>
      <c r="C9" s="23">
        <v>49.39</v>
      </c>
      <c r="D9" s="23">
        <v>1479.99</v>
      </c>
      <c r="E9" s="29">
        <v>388.29</v>
      </c>
      <c r="F9" s="29">
        <v>0</v>
      </c>
      <c r="G9" s="29">
        <v>388.29</v>
      </c>
      <c r="H9" s="29">
        <v>1141.09</v>
      </c>
    </row>
    <row r="10" spans="1:8" ht="15" customHeight="1">
      <c r="A10" s="38" t="s">
        <v>421</v>
      </c>
      <c r="B10" s="39" t="s">
        <v>422</v>
      </c>
      <c r="C10" s="28">
        <v>168</v>
      </c>
      <c r="D10" s="28">
        <v>0</v>
      </c>
      <c r="E10" s="29">
        <v>0</v>
      </c>
      <c r="F10" s="29">
        <v>0</v>
      </c>
      <c r="G10" s="29">
        <v>0</v>
      </c>
      <c r="H10" s="29">
        <v>168</v>
      </c>
    </row>
  </sheetData>
  <sheetProtection/>
  <mergeCells count="6">
    <mergeCell ref="A3:A4"/>
    <mergeCell ref="B3:B4"/>
    <mergeCell ref="C3:C4"/>
    <mergeCell ref="D3:D4"/>
    <mergeCell ref="E3:G3"/>
    <mergeCell ref="H3:H4"/>
  </mergeCells>
  <printOptions/>
  <pageMargins left="0.75" right="0.75" top="1" bottom="1" header="0.5" footer="0.5"/>
  <pageSetup fitToHeight="1" fitToWidth="1" horizontalDpi="300" verticalDpi="300" orientation="portrait" scale="61"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7"/>
  <sheetViews>
    <sheetView tabSelected="1" zoomScalePageLayoutView="0" workbookViewId="0" topLeftCell="A1">
      <selection activeCell="E26" sqref="E26"/>
    </sheetView>
  </sheetViews>
  <sheetFormatPr defaultColWidth="9.140625" defaultRowHeight="12.75"/>
  <cols>
    <col min="1" max="12" width="17.140625" style="0" customWidth="1"/>
  </cols>
  <sheetData>
    <row r="1" spans="1:12" ht="27.75" customHeight="1">
      <c r="A1" s="1" t="s">
        <v>423</v>
      </c>
      <c r="B1" s="3"/>
      <c r="C1" s="3"/>
      <c r="D1" s="3"/>
      <c r="E1" s="3"/>
      <c r="F1" s="20" t="s">
        <v>437</v>
      </c>
      <c r="G1" s="3"/>
      <c r="H1" s="3"/>
      <c r="I1" s="3"/>
      <c r="J1" s="3"/>
      <c r="K1" s="3"/>
      <c r="L1" s="4"/>
    </row>
    <row r="2" spans="1:12" ht="15" customHeight="1">
      <c r="A2" s="5" t="s">
        <v>0</v>
      </c>
      <c r="B2" s="7"/>
      <c r="C2" s="7"/>
      <c r="D2" s="7"/>
      <c r="E2" s="7"/>
      <c r="F2" s="6"/>
      <c r="G2" s="7"/>
      <c r="H2" s="7"/>
      <c r="I2" s="7"/>
      <c r="J2" s="7"/>
      <c r="K2" s="7"/>
      <c r="L2" s="8" t="s">
        <v>2</v>
      </c>
    </row>
    <row r="3" spans="1:12" ht="18" customHeight="1">
      <c r="A3" s="74" t="s">
        <v>424</v>
      </c>
      <c r="B3" s="78" t="s">
        <v>424</v>
      </c>
      <c r="C3" s="78" t="s">
        <v>424</v>
      </c>
      <c r="D3" s="78" t="s">
        <v>424</v>
      </c>
      <c r="E3" s="78" t="s">
        <v>424</v>
      </c>
      <c r="F3" s="78" t="s">
        <v>424</v>
      </c>
      <c r="G3" s="77" t="s">
        <v>425</v>
      </c>
      <c r="H3" s="78" t="s">
        <v>425</v>
      </c>
      <c r="I3" s="78" t="s">
        <v>425</v>
      </c>
      <c r="J3" s="78" t="s">
        <v>425</v>
      </c>
      <c r="K3" s="78" t="s">
        <v>425</v>
      </c>
      <c r="L3" s="78" t="s">
        <v>425</v>
      </c>
    </row>
    <row r="4" spans="1:12" ht="18" customHeight="1">
      <c r="A4" s="74" t="s">
        <v>53</v>
      </c>
      <c r="B4" s="77" t="s">
        <v>426</v>
      </c>
      <c r="C4" s="77" t="s">
        <v>427</v>
      </c>
      <c r="D4" s="78" t="s">
        <v>427</v>
      </c>
      <c r="E4" s="78" t="s">
        <v>427</v>
      </c>
      <c r="F4" s="77" t="s">
        <v>428</v>
      </c>
      <c r="G4" s="77" t="s">
        <v>53</v>
      </c>
      <c r="H4" s="77" t="s">
        <v>426</v>
      </c>
      <c r="I4" s="77" t="s">
        <v>427</v>
      </c>
      <c r="J4" s="78" t="s">
        <v>427</v>
      </c>
      <c r="K4" s="78" t="s">
        <v>427</v>
      </c>
      <c r="L4" s="77" t="s">
        <v>428</v>
      </c>
    </row>
    <row r="5" spans="1:12" ht="29.25" customHeight="1">
      <c r="A5" s="75" t="s">
        <v>53</v>
      </c>
      <c r="B5" s="78" t="s">
        <v>426</v>
      </c>
      <c r="C5" s="19" t="s">
        <v>420</v>
      </c>
      <c r="D5" s="19" t="s">
        <v>429</v>
      </c>
      <c r="E5" s="19" t="s">
        <v>430</v>
      </c>
      <c r="F5" s="78" t="s">
        <v>428</v>
      </c>
      <c r="G5" s="78" t="s">
        <v>53</v>
      </c>
      <c r="H5" s="78" t="s">
        <v>426</v>
      </c>
      <c r="I5" s="19" t="s">
        <v>420</v>
      </c>
      <c r="J5" s="19" t="s">
        <v>429</v>
      </c>
      <c r="K5" s="19" t="s">
        <v>430</v>
      </c>
      <c r="L5" s="78" t="s">
        <v>428</v>
      </c>
    </row>
    <row r="6" spans="1:12" ht="18" customHeight="1">
      <c r="A6" s="53">
        <f>SUM(B6,C6,F6)</f>
        <v>409.42</v>
      </c>
      <c r="B6" s="48">
        <v>31.42</v>
      </c>
      <c r="C6" s="48">
        <f>SUM(D6:E6)</f>
        <v>346.8</v>
      </c>
      <c r="D6" s="48">
        <v>0</v>
      </c>
      <c r="E6" s="48">
        <v>346.8</v>
      </c>
      <c r="F6" s="48">
        <v>31.2</v>
      </c>
      <c r="G6" s="48">
        <v>426.22</v>
      </c>
      <c r="H6" s="48">
        <v>10.24</v>
      </c>
      <c r="I6" s="48">
        <v>403.46</v>
      </c>
      <c r="J6" s="48">
        <v>230</v>
      </c>
      <c r="K6" s="48">
        <v>173.46</v>
      </c>
      <c r="L6" s="48">
        <v>12.52</v>
      </c>
    </row>
    <row r="7" spans="1:12" ht="18" customHeight="1">
      <c r="A7" s="80" t="s">
        <v>436</v>
      </c>
      <c r="B7" s="79" t="s">
        <v>431</v>
      </c>
      <c r="C7" s="79" t="s">
        <v>431</v>
      </c>
      <c r="D7" s="79" t="s">
        <v>431</v>
      </c>
      <c r="E7" s="79" t="s">
        <v>431</v>
      </c>
      <c r="F7" s="79" t="s">
        <v>431</v>
      </c>
      <c r="G7" s="79" t="s">
        <v>431</v>
      </c>
      <c r="H7" s="79" t="s">
        <v>431</v>
      </c>
      <c r="I7" s="79" t="s">
        <v>431</v>
      </c>
      <c r="J7" s="79" t="s">
        <v>431</v>
      </c>
      <c r="K7" s="79" t="s">
        <v>431</v>
      </c>
      <c r="L7" s="79" t="s">
        <v>431</v>
      </c>
    </row>
  </sheetData>
  <sheetProtection/>
  <mergeCells count="11">
    <mergeCell ref="I4:K4"/>
    <mergeCell ref="L4:L5"/>
    <mergeCell ref="A7:L7"/>
    <mergeCell ref="A3:F3"/>
    <mergeCell ref="G3:L3"/>
    <mergeCell ref="A4:A5"/>
    <mergeCell ref="B4:B5"/>
    <mergeCell ref="C4:E4"/>
    <mergeCell ref="F4:F5"/>
    <mergeCell ref="G4:G5"/>
    <mergeCell ref="H4:H5"/>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2017-08-05T12:26:18Z</cp:lastPrinted>
  <dcterms:modified xsi:type="dcterms:W3CDTF">2017-08-08T09:28:54Z</dcterms:modified>
  <cp:category/>
  <cp:version/>
  <cp:contentType/>
  <cp:contentStatus/>
</cp:coreProperties>
</file>