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05" windowWidth="19425" windowHeight="1102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 sheetId="18" r:id="rId6"/>
    <sheet name="7-“三公”经费" sheetId="10" r:id="rId7"/>
    <sheet name="8-政府性基金预算支出总表" sheetId="11" r:id="rId8"/>
    <sheet name="9-转移支付" sheetId="12" r:id="rId9"/>
    <sheet name="表10-绩效目标" sheetId="13" r:id="rId10"/>
    <sheet name="表11-整体绩效目标" sheetId="14" r:id="rId11"/>
    <sheet name="　集美新城图书馆开馆建设经费绩效目标表" sheetId="15" r:id="rId12"/>
    <sheet name="文艺团体演出补贴绩效目标表        " sheetId="16" r:id="rId13"/>
    <sheet name="文博会专项经费绩效目标表" sheetId="17" r:id="rId14"/>
  </sheets>
  <definedNames>
    <definedName name="o" localSheetId="1">'2-收入总表'!$A$1:$M$8</definedName>
    <definedName name="_xlnm.Print_Area" localSheetId="0">'1-收支总表'!$A$1:$D$19</definedName>
    <definedName name="_xlnm.Print_Area" localSheetId="1">'2-收入总表'!$A$1:$M$22</definedName>
    <definedName name="_xlnm.Print_Area" localSheetId="2">'3-支出总表'!$A$1:$F$46</definedName>
    <definedName name="_xlnm.Print_Area" localSheetId="3">'4-财政拨款收支总表'!$A$1:$D$23</definedName>
    <definedName name="_xlnm.Print_Area" localSheetId="4">'5-一般公共预算支出总表'!$A$1:$E$47</definedName>
    <definedName name="_xlnm.Print_Area" localSheetId="6">'7-“三公”经费'!$A$1:$B$10</definedName>
    <definedName name="_xlnm.Print_Area" localSheetId="7">'8-政府性基金预算支出总表'!$A$1:$E$5</definedName>
    <definedName name="_xlnm.Print_Area" localSheetId="8">'9-转移支付'!$A$1:$H$11</definedName>
    <definedName name="_xlnm.Print_Area" localSheetId="9">'表10-绩效目标'!$A$1:$K$217</definedName>
    <definedName name="_xlnm.Print_Area" localSheetId="10">'表11-整体绩效目标'!$A$1:$I$18</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7">'8-政府性基金预算支出总表'!$1:$5</definedName>
    <definedName name="_xlnm.Print_Titles" localSheetId="8">'9-转移支付'!$1:$5</definedName>
    <definedName name="_xlnm.Print_Titles" localSheetId="9">'表10-绩效目标'!$1:$6</definedName>
    <definedName name="ws" localSheetId="1">'2-收入总表'!$1:$7</definedName>
  </definedNames>
  <calcPr calcId="125725"/>
</workbook>
</file>

<file path=xl/calcChain.xml><?xml version="1.0" encoding="utf-8"?>
<calcChain xmlns="http://schemas.openxmlformats.org/spreadsheetml/2006/main">
  <c r="B5" i="10"/>
</calcChain>
</file>

<file path=xl/sharedStrings.xml><?xml version="1.0" encoding="utf-8"?>
<sst xmlns="http://schemas.openxmlformats.org/spreadsheetml/2006/main" count="2406" uniqueCount="825">
  <si>
    <t>单位：万元</t>
  </si>
  <si>
    <t>收                入</t>
  </si>
  <si>
    <t>支                出</t>
  </si>
  <si>
    <t>项        目</t>
  </si>
  <si>
    <t>一、基本支出</t>
  </si>
  <si>
    <t>三、财政专户管理的事业收入</t>
  </si>
  <si>
    <t>四、事业收入(含批准留用)</t>
  </si>
  <si>
    <t xml:space="preserve">    公用支出</t>
  </si>
  <si>
    <t>五、事业单位经营收入</t>
  </si>
  <si>
    <t>二、项目支出</t>
  </si>
  <si>
    <t>六、上级补助收入</t>
  </si>
  <si>
    <t xml:space="preserve">    部门专项</t>
  </si>
  <si>
    <t>七、附属单位上缴收入</t>
  </si>
  <si>
    <t xml:space="preserve">    发展经费</t>
  </si>
  <si>
    <t>八、历年结余</t>
  </si>
  <si>
    <t xml:space="preserve">    基建项目</t>
  </si>
  <si>
    <t>九、其他收入</t>
  </si>
  <si>
    <t>三、事业单位经营支出</t>
  </si>
  <si>
    <t>十、其他资金</t>
  </si>
  <si>
    <t>收    入    总    计</t>
  </si>
  <si>
    <t>支    出    总    计</t>
  </si>
  <si>
    <t xml:space="preserve">    单位：万元</t>
  </si>
  <si>
    <t>合计</t>
  </si>
  <si>
    <t>资    金    来    源</t>
  </si>
  <si>
    <t>财政专户管理的事业收入</t>
  </si>
  <si>
    <t>事业收入(含批准留用)</t>
  </si>
  <si>
    <t>事业单位经营收入</t>
  </si>
  <si>
    <t>上级补助收入</t>
  </si>
  <si>
    <t>其他收入</t>
  </si>
  <si>
    <t>其他资金</t>
  </si>
  <si>
    <t>科目编码</t>
  </si>
  <si>
    <t>支出功能分类科目</t>
  </si>
  <si>
    <t>基本支出</t>
  </si>
  <si>
    <t>项目支出</t>
  </si>
  <si>
    <t>事业单位经营支出</t>
  </si>
  <si>
    <t>小计</t>
  </si>
  <si>
    <t>项目</t>
  </si>
  <si>
    <t>1、因公出国（境）费用</t>
  </si>
  <si>
    <t>2、公务接待费</t>
  </si>
  <si>
    <t>3、公务用车费</t>
  </si>
  <si>
    <t xml:space="preserve">       其中：（1）公务用车运行维护费</t>
  </si>
  <si>
    <t xml:space="preserve">             （2）公务用车购置费</t>
  </si>
  <si>
    <t>附件7</t>
  </si>
  <si>
    <t>附件8</t>
  </si>
  <si>
    <t>附件9</t>
    <phoneticPr fontId="2" type="noConversion"/>
  </si>
  <si>
    <t>附件1</t>
    <phoneticPr fontId="2" type="noConversion"/>
  </si>
  <si>
    <t>附件2</t>
    <phoneticPr fontId="2" type="noConversion"/>
  </si>
  <si>
    <t>附件3</t>
    <phoneticPr fontId="2" type="noConversion"/>
  </si>
  <si>
    <t>小计</t>
    <phoneticPr fontId="2" type="noConversion"/>
  </si>
  <si>
    <t>功能科目名称</t>
    <phoneticPr fontId="2" type="noConversion"/>
  </si>
  <si>
    <t>单位：万元</t>
    <phoneticPr fontId="2" type="noConversion"/>
  </si>
  <si>
    <t>附件4</t>
    <phoneticPr fontId="2" type="noConversion"/>
  </si>
  <si>
    <t>一般公共预算支出情况表</t>
    <phoneticPr fontId="2" type="noConversion"/>
  </si>
  <si>
    <t>附件5</t>
    <phoneticPr fontId="2" type="noConversion"/>
  </si>
  <si>
    <t>市对区转移支付支出预算表</t>
    <phoneticPr fontId="2" type="noConversion"/>
  </si>
  <si>
    <t>功能科目编码</t>
    <phoneticPr fontId="2" type="noConversion"/>
  </si>
  <si>
    <t>转移支付类型</t>
    <phoneticPr fontId="2" type="noConversion"/>
  </si>
  <si>
    <t>转移支付项目名称</t>
    <phoneticPr fontId="2" type="noConversion"/>
  </si>
  <si>
    <t>公用支出</t>
  </si>
  <si>
    <t>部门专项</t>
  </si>
  <si>
    <t>单位编码</t>
    <phoneticPr fontId="2" type="noConversion"/>
  </si>
  <si>
    <t>单位名称</t>
    <phoneticPr fontId="2" type="noConversion"/>
  </si>
  <si>
    <t>资金性质</t>
    <phoneticPr fontId="2" type="noConversion"/>
  </si>
  <si>
    <t>部门收入预算总体情况表</t>
    <phoneticPr fontId="2" type="noConversion"/>
  </si>
  <si>
    <t>部门收支预算总体情况表</t>
    <phoneticPr fontId="2" type="noConversion"/>
  </si>
  <si>
    <t>部门支出预算总体情况表</t>
    <phoneticPr fontId="2" type="noConversion"/>
  </si>
  <si>
    <t>财政拨款收支预算总体情况表</t>
    <phoneticPr fontId="2" type="noConversion"/>
  </si>
  <si>
    <t>单位：万元</t>
    <phoneticPr fontId="2" type="noConversion"/>
  </si>
  <si>
    <t>一、一般公共预算</t>
    <phoneticPr fontId="2" type="noConversion"/>
  </si>
  <si>
    <t>二、政府性基金预算</t>
    <phoneticPr fontId="2" type="noConversion"/>
  </si>
  <si>
    <t xml:space="preserve">    人员支出</t>
    <phoneticPr fontId="2" type="noConversion"/>
  </si>
  <si>
    <t>三、市对区转移支付支出</t>
    <phoneticPr fontId="2" type="noConversion"/>
  </si>
  <si>
    <t>市对区转移支付支出</t>
    <phoneticPr fontId="2" type="noConversion"/>
  </si>
  <si>
    <t>单位编码</t>
    <phoneticPr fontId="2" type="noConversion"/>
  </si>
  <si>
    <t>单位名称</t>
    <phoneticPr fontId="2" type="noConversion"/>
  </si>
  <si>
    <t>一般公共预算收入</t>
    <phoneticPr fontId="2" type="noConversion"/>
  </si>
  <si>
    <t>政府性基金预算收入</t>
    <phoneticPr fontId="2" type="noConversion"/>
  </si>
  <si>
    <t>附属单位上缴收入</t>
    <phoneticPr fontId="2" type="noConversion"/>
  </si>
  <si>
    <t>历年结余</t>
    <phoneticPr fontId="2" type="noConversion"/>
  </si>
  <si>
    <t>四、市对区转移支付支出</t>
    <phoneticPr fontId="2" type="noConversion"/>
  </si>
  <si>
    <r>
      <t>201</t>
    </r>
    <r>
      <rPr>
        <sz val="10"/>
        <rFont val="宋体"/>
        <family val="3"/>
        <charset val="134"/>
      </rPr>
      <t>9</t>
    </r>
    <r>
      <rPr>
        <sz val="10"/>
        <rFont val="宋体"/>
        <family val="3"/>
        <charset val="134"/>
      </rPr>
      <t>年预算</t>
    </r>
    <phoneticPr fontId="2" type="noConversion"/>
  </si>
  <si>
    <r>
      <t>201</t>
    </r>
    <r>
      <rPr>
        <sz val="10"/>
        <rFont val="宋体"/>
        <family val="3"/>
        <charset val="134"/>
      </rPr>
      <t>9</t>
    </r>
    <r>
      <rPr>
        <sz val="10"/>
        <rFont val="宋体"/>
        <family val="3"/>
        <charset val="134"/>
      </rPr>
      <t>年预算</t>
    </r>
    <phoneticPr fontId="2" type="noConversion"/>
  </si>
  <si>
    <r>
      <t>201</t>
    </r>
    <r>
      <rPr>
        <sz val="10"/>
        <rFont val="宋体"/>
        <family val="3"/>
        <charset val="134"/>
      </rPr>
      <t>9</t>
    </r>
    <r>
      <rPr>
        <sz val="10"/>
        <rFont val="宋体"/>
        <family val="3"/>
        <charset val="134"/>
      </rPr>
      <t>年预算</t>
    </r>
    <phoneticPr fontId="2" type="noConversion"/>
  </si>
  <si>
    <t>2019年预算</t>
    <phoneticPr fontId="2" type="noConversion"/>
  </si>
  <si>
    <r>
      <t>201</t>
    </r>
    <r>
      <rPr>
        <sz val="10"/>
        <rFont val="宋体"/>
        <family val="3"/>
        <charset val="134"/>
      </rPr>
      <t>9</t>
    </r>
    <r>
      <rPr>
        <sz val="10"/>
        <rFont val="宋体"/>
        <family val="3"/>
        <charset val="134"/>
      </rPr>
      <t>年预算</t>
    </r>
    <phoneticPr fontId="2" type="noConversion"/>
  </si>
  <si>
    <t>单位编码</t>
  </si>
  <si>
    <t>单位名称</t>
  </si>
  <si>
    <t>项目类别</t>
  </si>
  <si>
    <t>项目名称</t>
  </si>
  <si>
    <t>归口处室</t>
  </si>
  <si>
    <t>项目金额</t>
  </si>
  <si>
    <t>总计</t>
  </si>
  <si>
    <t>一般公共预算</t>
  </si>
  <si>
    <t>政府性基金预算</t>
  </si>
  <si>
    <t>目标值</t>
  </si>
  <si>
    <t>2019年市级项目支出绩效目标表</t>
    <phoneticPr fontId="2" type="noConversion"/>
  </si>
  <si>
    <t>指标类别</t>
    <phoneticPr fontId="2" type="noConversion"/>
  </si>
  <si>
    <t>具体指标</t>
    <phoneticPr fontId="2" type="noConversion"/>
  </si>
  <si>
    <t>目标值</t>
    <phoneticPr fontId="2" type="noConversion"/>
  </si>
  <si>
    <t>预算金额
（万元）</t>
  </si>
  <si>
    <t>支出结构</t>
  </si>
  <si>
    <t>资金总额</t>
  </si>
  <si>
    <t>人员支出</t>
  </si>
  <si>
    <t>基建项目</t>
  </si>
  <si>
    <t>市对区转移支付支出</t>
  </si>
  <si>
    <t>发展经费</t>
  </si>
  <si>
    <t>绩效目标</t>
  </si>
  <si>
    <t>年度工作任务</t>
  </si>
  <si>
    <t>附件10</t>
    <phoneticPr fontId="2" type="noConversion"/>
  </si>
  <si>
    <t>202001</t>
  </si>
  <si>
    <t>厦门市文化广电新闻出版局机关</t>
  </si>
  <si>
    <t>202002</t>
  </si>
  <si>
    <t>厦门市少年儿童图书馆</t>
  </si>
  <si>
    <t>202003</t>
  </si>
  <si>
    <t>厦门市图书馆</t>
  </si>
  <si>
    <t>202004</t>
  </si>
  <si>
    <t>厦门市文化馆</t>
  </si>
  <si>
    <t>202005</t>
  </si>
  <si>
    <t>厦门市台湾艺术研究所</t>
  </si>
  <si>
    <t>202006</t>
  </si>
  <si>
    <t>厦门小白鹭民间舞艺术中心</t>
  </si>
  <si>
    <t>202007</t>
  </si>
  <si>
    <t>厦门歌舞剧院</t>
  </si>
  <si>
    <t>202008</t>
  </si>
  <si>
    <t>厦门市歌仔戏研习中心</t>
  </si>
  <si>
    <t>202009</t>
  </si>
  <si>
    <t>厦门市南乐团</t>
  </si>
  <si>
    <t>202010</t>
  </si>
  <si>
    <t>厦门市金莲陞高甲剧团</t>
  </si>
  <si>
    <t>202019</t>
  </si>
  <si>
    <t>厦门市博物馆</t>
  </si>
  <si>
    <t>202021</t>
  </si>
  <si>
    <t>厦门艺术学校</t>
  </si>
  <si>
    <t>202023</t>
  </si>
  <si>
    <t>厦门市广播电视监测台</t>
  </si>
  <si>
    <t>202025</t>
  </si>
  <si>
    <t>厦门市文化市场综合执法支队</t>
  </si>
  <si>
    <t>202</t>
  </si>
  <si>
    <t>厦门市文化广电新闻出版局</t>
  </si>
  <si>
    <t xml:space="preserve">  201</t>
  </si>
  <si>
    <t xml:space="preserve">  一般公共服务支出</t>
  </si>
  <si>
    <t xml:space="preserve">    20101</t>
  </si>
  <si>
    <t xml:space="preserve">    人大事务</t>
  </si>
  <si>
    <t xml:space="preserve">      2010102</t>
  </si>
  <si>
    <t xml:space="preserve">      一般行政管理事务</t>
  </si>
  <si>
    <t xml:space="preserve">  205</t>
  </si>
  <si>
    <t xml:space="preserve">  教育支出</t>
  </si>
  <si>
    <t xml:space="preserve">    20503</t>
  </si>
  <si>
    <t xml:space="preserve">    职业教育</t>
  </si>
  <si>
    <t xml:space="preserve">      2050302</t>
  </si>
  <si>
    <t xml:space="preserve">      中专教育</t>
  </si>
  <si>
    <t xml:space="preserve">  206</t>
  </si>
  <si>
    <t xml:space="preserve">  科学技术支出</t>
  </si>
  <si>
    <t xml:space="preserve">    20605</t>
  </si>
  <si>
    <t xml:space="preserve">    科技条件与服务</t>
  </si>
  <si>
    <t xml:space="preserve">      2060599</t>
  </si>
  <si>
    <t xml:space="preserve">      其他科技条件与服务支出</t>
  </si>
  <si>
    <t xml:space="preserve">  207</t>
  </si>
  <si>
    <t xml:space="preserve">  文化旅游体育与传媒支出</t>
  </si>
  <si>
    <t xml:space="preserve">    20701</t>
  </si>
  <si>
    <t xml:space="preserve">    文化和旅游</t>
  </si>
  <si>
    <t xml:space="preserve">      2070101</t>
  </si>
  <si>
    <t xml:space="preserve">      行政运行</t>
  </si>
  <si>
    <t xml:space="preserve">      2070102</t>
  </si>
  <si>
    <t xml:space="preserve">      2070104</t>
  </si>
  <si>
    <t xml:space="preserve">      图书馆</t>
  </si>
  <si>
    <t xml:space="preserve">      2070106</t>
  </si>
  <si>
    <t xml:space="preserve">      艺术表演场所</t>
  </si>
  <si>
    <t xml:space="preserve">      2070107</t>
  </si>
  <si>
    <t xml:space="preserve">      艺术表演团体</t>
  </si>
  <si>
    <t xml:space="preserve">      2070109</t>
  </si>
  <si>
    <t xml:space="preserve">      群众文化</t>
  </si>
  <si>
    <t xml:space="preserve">      2070111</t>
  </si>
  <si>
    <t xml:space="preserve">      文化创作与保护</t>
  </si>
  <si>
    <t xml:space="preserve">      2070112</t>
  </si>
  <si>
    <t xml:space="preserve">      文化和旅游市场管理</t>
  </si>
  <si>
    <t xml:space="preserve">      2070199</t>
  </si>
  <si>
    <t xml:space="preserve">      其他文化和旅游支出</t>
  </si>
  <si>
    <t xml:space="preserve">    20702</t>
  </si>
  <si>
    <t xml:space="preserve">    文物</t>
  </si>
  <si>
    <t xml:space="preserve">      2070204</t>
  </si>
  <si>
    <t xml:space="preserve">      文物保护</t>
  </si>
  <si>
    <t xml:space="preserve">      2070205</t>
  </si>
  <si>
    <t xml:space="preserve">      博物馆</t>
  </si>
  <si>
    <t xml:space="preserve">    20706</t>
  </si>
  <si>
    <t xml:space="preserve">    新闻出版电影</t>
  </si>
  <si>
    <t xml:space="preserve">      2070699</t>
  </si>
  <si>
    <t xml:space="preserve">      其他新闻出版电影支出</t>
  </si>
  <si>
    <t xml:space="preserve">    20708</t>
  </si>
  <si>
    <t xml:space="preserve">    广播电视</t>
  </si>
  <si>
    <t xml:space="preserve">      2070899</t>
  </si>
  <si>
    <t xml:space="preserve">      其他广播电视支出</t>
  </si>
  <si>
    <t xml:space="preserve">    20799</t>
  </si>
  <si>
    <t xml:space="preserve">    其他文化体育与传媒支出</t>
  </si>
  <si>
    <t xml:space="preserve">      2079999</t>
  </si>
  <si>
    <t xml:space="preserve">      其他文化体育与传媒支出</t>
  </si>
  <si>
    <t xml:space="preserve">  208</t>
  </si>
  <si>
    <t xml:space="preserve">  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</si>
  <si>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</si>
  <si>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</si>
  <si>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</si>
  <si>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</si>
  <si>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</si>
  <si>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</si>
  <si>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</si>
  <si>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</si>
  <si>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</si>
  <si>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</si>
  <si>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</si>
  <si>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</si>
  <si>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</si>
  <si>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</si>
  <si>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</si>
  <si>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</si>
  <si>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</si>
  <si>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</si>
  <si>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</si>
  <si>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</si>
  <si>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一般公共预算“三公”经费支出情况表</t>
  </si>
  <si>
    <r>
      <t>201</t>
    </r>
    <r>
      <rPr>
        <sz val="10"/>
        <rFont val="宋体"/>
        <family val="3"/>
        <charset val="134"/>
      </rPr>
      <t>9</t>
    </r>
    <r>
      <rPr>
        <sz val="10"/>
        <rFont val="宋体"/>
        <family val="3"/>
        <charset val="134"/>
      </rPr>
      <t>年预算</t>
    </r>
  </si>
  <si>
    <t>政府性基金预算支出情况表</t>
  </si>
  <si>
    <t>2019年预算</t>
  </si>
  <si>
    <t>文化创作与保护</t>
  </si>
  <si>
    <t>专项转移支付</t>
  </si>
  <si>
    <t>国家级非物质文化遗产保护专项资金(区级)</t>
  </si>
  <si>
    <t>省闽南文化生态保护区建设专项资金(区级)</t>
  </si>
  <si>
    <t>文物保护</t>
  </si>
  <si>
    <t>文物保护专项经费</t>
  </si>
  <si>
    <t>博物馆</t>
  </si>
  <si>
    <t>同安博物馆免费开放补助经费</t>
  </si>
  <si>
    <t>其他文化体育与传媒支出</t>
  </si>
  <si>
    <t>2019年美术馆、公共图书馆、文化馆（站）免费开放专项资金（区级）</t>
  </si>
  <si>
    <t>文教处</t>
  </si>
  <si>
    <t>产出目标</t>
  </si>
  <si>
    <t>加强人员培训，提升服务质量</t>
  </si>
  <si>
    <t>提升</t>
  </si>
  <si>
    <t>补助乡镇文化馆</t>
  </si>
  <si>
    <t>12个</t>
  </si>
  <si>
    <t>效益目标</t>
  </si>
  <si>
    <t>长期提供公共文化服务，持续免费开放宣传</t>
  </si>
  <si>
    <t>长期</t>
  </si>
  <si>
    <t>吸引群众经常走进文化场馆，让更多群众了解公共文化</t>
  </si>
  <si>
    <t>吸引</t>
  </si>
  <si>
    <t>保障开放时间，提升设施利用率</t>
  </si>
  <si>
    <t>补助区级文化馆</t>
  </si>
  <si>
    <t>6个</t>
  </si>
  <si>
    <t>补助城市社区（街道）文化中心数量</t>
  </si>
  <si>
    <t>28个</t>
  </si>
  <si>
    <t>补助区级图书馆</t>
  </si>
  <si>
    <t>7个</t>
  </si>
  <si>
    <t>进一步提高基层文化服务质量，促进乡镇公共文化的发展</t>
  </si>
  <si>
    <t>促进</t>
  </si>
  <si>
    <t>2019年提前下达国家文物保护专项资金</t>
  </si>
  <si>
    <t>加大对厦门国家级文物保护单位的保护力度</t>
  </si>
  <si>
    <t>加大</t>
  </si>
  <si>
    <t>预安排国家文物保护专项资金1000万元</t>
  </si>
  <si>
    <t>1000万元</t>
  </si>
  <si>
    <t>爱乐乐团年度经费补助</t>
  </si>
  <si>
    <t>其他演出场次（含公益）</t>
  </si>
  <si>
    <t>≥25场</t>
  </si>
  <si>
    <t>服务社会力度</t>
  </si>
  <si>
    <t>乐团专业水准</t>
  </si>
  <si>
    <t>音乐季演出场次</t>
  </si>
  <si>
    <t>≥32场</t>
  </si>
  <si>
    <t>商业演出收入</t>
  </si>
  <si>
    <t>660万</t>
  </si>
  <si>
    <t>城市文化品牌影响力</t>
  </si>
  <si>
    <t>对区专项转移支付非物质文化遗产保护专项资金</t>
  </si>
  <si>
    <t>215万</t>
  </si>
  <si>
    <t>非物质文化遗产保护项目数量</t>
  </si>
  <si>
    <t>14个</t>
  </si>
  <si>
    <t>厦门闽南文化生态保护区建设</t>
  </si>
  <si>
    <t>对厦门非物质文化遗产传承</t>
  </si>
  <si>
    <t>非遗文化进校园、进社区宣传</t>
  </si>
  <si>
    <t>≥10次</t>
  </si>
  <si>
    <t>闽南文化保护及宣传</t>
  </si>
  <si>
    <t>加强</t>
  </si>
  <si>
    <t>国家级非物质文化遗产保护专项资金(市本级)</t>
  </si>
  <si>
    <t>补助国家级代表性传承人</t>
  </si>
  <si>
    <t>13个</t>
  </si>
  <si>
    <t>补助国家级非物质文化遗产代表性项目</t>
  </si>
  <si>
    <t>≥3个</t>
  </si>
  <si>
    <t>补助经费足额拨付</t>
  </si>
  <si>
    <t>211万</t>
  </si>
  <si>
    <t>嘉庚剧院经费补助</t>
  </si>
  <si>
    <t>A类自营演出场次占比</t>
  </si>
  <si>
    <t>A类≥40%</t>
  </si>
  <si>
    <t>B类自营演出占比</t>
  </si>
  <si>
    <t>B类≥35%</t>
  </si>
  <si>
    <t>观看演出人次</t>
  </si>
  <si>
    <t>≥10万人次</t>
  </si>
  <si>
    <t>总场次</t>
  </si>
  <si>
    <t>≥100场</t>
  </si>
  <si>
    <t>自营场次</t>
  </si>
  <si>
    <t>≥90场</t>
  </si>
  <si>
    <t>公益演出场次</t>
  </si>
  <si>
    <t>≥12场</t>
  </si>
  <si>
    <t>市民业余文化生活</t>
  </si>
  <si>
    <t>丰富</t>
  </si>
  <si>
    <t>市民艺术鉴赏水平</t>
  </si>
  <si>
    <t>有所提高</t>
  </si>
  <si>
    <t>观众满意度</t>
  </si>
  <si>
    <t>≥80%</t>
  </si>
  <si>
    <t>剧目创作生产和参加艺术比赛及演出</t>
  </si>
  <si>
    <t>参加比赛剧目</t>
  </si>
  <si>
    <t>≥2台</t>
  </si>
  <si>
    <t>新剧安排演出场次</t>
  </si>
  <si>
    <t>≥10场</t>
  </si>
  <si>
    <t>艺术院团可持续发展水平</t>
  </si>
  <si>
    <t>得以促进</t>
  </si>
  <si>
    <t>剧团的影响力</t>
  </si>
  <si>
    <t>得以扩大</t>
  </si>
  <si>
    <t>获得省级及以上奖项</t>
  </si>
  <si>
    <t>≥1项</t>
  </si>
  <si>
    <t>观众人数</t>
  </si>
  <si>
    <t>≥3万人</t>
  </si>
  <si>
    <t>编排新剧数量</t>
  </si>
  <si>
    <t>参加比赛人数</t>
  </si>
  <si>
    <t>≥20人次</t>
  </si>
  <si>
    <t>闽南大戏院经费补助</t>
  </si>
  <si>
    <t>A类自营演出场次</t>
  </si>
  <si>
    <t>≥36场</t>
  </si>
  <si>
    <t>C类自营演出场次</t>
  </si>
  <si>
    <t>≥27场</t>
  </si>
  <si>
    <t>市民业余文化生活品质</t>
  </si>
  <si>
    <t>有所提升</t>
  </si>
  <si>
    <t>B类自营演出场次</t>
  </si>
  <si>
    <t>自营演出总场次</t>
  </si>
  <si>
    <t>提高闽南大戏院在全省、全国、全世界的影响力</t>
  </si>
  <si>
    <t>商业演出奖励补贴费及《厦门演艺资讯》制作发行费用</t>
  </si>
  <si>
    <t>剧场单场票房</t>
  </si>
  <si>
    <t>≥4万元</t>
  </si>
  <si>
    <t>≥70%</t>
  </si>
  <si>
    <t>每场演唱会坐席</t>
  </si>
  <si>
    <t>≥4000</t>
  </si>
  <si>
    <t>繁荣商业演出市场</t>
  </si>
  <si>
    <t>补贴演出场次</t>
  </si>
  <si>
    <t>制作发行《厦门演艺资讯》</t>
  </si>
  <si>
    <t>6期</t>
  </si>
  <si>
    <t>对区转移支付闽南生态保护区建设专项资金</t>
  </si>
  <si>
    <t>245万</t>
  </si>
  <si>
    <t>推动</t>
  </si>
  <si>
    <t>补助区级闽南生态保护区建设项目数量</t>
  </si>
  <si>
    <t>补助非遗传习中心建设</t>
  </si>
  <si>
    <t>10个</t>
  </si>
  <si>
    <t>省闽南文化生态保护区建设专项资金(市本级)</t>
  </si>
  <si>
    <t>定期开展非遗南音展示沙龙活动</t>
  </si>
  <si>
    <t>定期开展</t>
  </si>
  <si>
    <t>开展“闽南文化走透透”系列活动</t>
  </si>
  <si>
    <t>开展</t>
  </si>
  <si>
    <t>非物质文化遗产传承保护工作</t>
  </si>
  <si>
    <t>录制南音传承人音像资料</t>
  </si>
  <si>
    <t>录制完成</t>
  </si>
  <si>
    <t>开展南音传承人及优秀民间艺人公益讲座</t>
  </si>
  <si>
    <t>项目实效</t>
  </si>
  <si>
    <t>1年</t>
  </si>
  <si>
    <t>免费开放经费补助</t>
  </si>
  <si>
    <t>10万元</t>
  </si>
  <si>
    <t>促进历史和文化传承和发展</t>
  </si>
  <si>
    <t>促进博物馆免费开放工作开展</t>
  </si>
  <si>
    <t>免费开放天数</t>
  </si>
  <si>
    <t>≥180天</t>
  </si>
  <si>
    <t>参观群众满意度</t>
  </si>
  <si>
    <t>≥85%</t>
  </si>
  <si>
    <t>文博会专项经费</t>
  </si>
  <si>
    <t>市场化组展展位量占比提升水平</t>
  </si>
  <si>
    <t>≥70%（2380个）</t>
  </si>
  <si>
    <t>外省市参展展位量占比提升水平</t>
  </si>
  <si>
    <t>≥15%（510个）</t>
  </si>
  <si>
    <t>展会面积</t>
  </si>
  <si>
    <t>≥55000平方米</t>
  </si>
  <si>
    <t>展会参展成效和展务服务满意度</t>
  </si>
  <si>
    <t>主会场实际交易额</t>
  </si>
  <si>
    <t>≥80000万</t>
  </si>
  <si>
    <t>市场收入</t>
  </si>
  <si>
    <t>≥400万</t>
  </si>
  <si>
    <t>省级国家级骨干展商比例</t>
  </si>
  <si>
    <t>≥3%（33家）</t>
  </si>
  <si>
    <t>专家客商邀请入场数量</t>
  </si>
  <si>
    <t>≥5000人</t>
  </si>
  <si>
    <t>展会运营效益</t>
  </si>
  <si>
    <t>提高</t>
  </si>
  <si>
    <t>国外企业参展展位数量</t>
  </si>
  <si>
    <t>≥100个</t>
  </si>
  <si>
    <t>完成各区文物修缮工程补助经费下拨</t>
  </si>
  <si>
    <t>完成100%</t>
  </si>
  <si>
    <t>加强文物的保护</t>
  </si>
  <si>
    <t>有所加强</t>
  </si>
  <si>
    <t>完成陈列展示类项目</t>
  </si>
  <si>
    <t>完成方案编制类项目</t>
  </si>
  <si>
    <t>完成修缮、保养工程类项目</t>
  </si>
  <si>
    <t>提高公众文物保护意识</t>
  </si>
  <si>
    <t>文艺团体演出补贴</t>
  </si>
  <si>
    <t>每场观众人次</t>
  </si>
  <si>
    <t>≥50人次</t>
  </si>
  <si>
    <t>全年公益惠民演出场次</t>
  </si>
  <si>
    <t>≥500场</t>
  </si>
  <si>
    <t>每场演出时长</t>
  </si>
  <si>
    <t>≥90分钟</t>
  </si>
  <si>
    <t>每场演职人员数</t>
  </si>
  <si>
    <t>≥20人</t>
  </si>
  <si>
    <t>每场三级以上演员比例</t>
  </si>
  <si>
    <t>≥30%</t>
  </si>
  <si>
    <t>公共文化服务体系建设专项资金一般项目--厦门市少年儿童图书馆公共区域改造工程</t>
  </si>
  <si>
    <t>装修建筑面积</t>
  </si>
  <si>
    <t>500平方米</t>
  </si>
  <si>
    <t>装修质量标准</t>
  </si>
  <si>
    <t>合格</t>
  </si>
  <si>
    <t>免费场馆开放满意率</t>
  </si>
  <si>
    <t>95%</t>
  </si>
  <si>
    <t>图书馆藏书增长率</t>
  </si>
  <si>
    <t>15%</t>
  </si>
  <si>
    <t>持证读者数增长率</t>
  </si>
  <si>
    <t>10%</t>
  </si>
  <si>
    <t>装修工期</t>
  </si>
  <si>
    <t>60天</t>
  </si>
  <si>
    <t>公共文化服务体系建设专项资金一般项目--社区分馆RFID建设</t>
  </si>
  <si>
    <t>系统运行状况</t>
  </si>
  <si>
    <t>100%</t>
  </si>
  <si>
    <t>使用人员满意率</t>
  </si>
  <si>
    <t>95%以上</t>
  </si>
  <si>
    <t>公共文化服务体系建设专项资金一般项目--数字资源采购</t>
  </si>
  <si>
    <t>读者满意度</t>
  </si>
  <si>
    <t>阅读方式</t>
  </si>
  <si>
    <t>各种方式</t>
  </si>
  <si>
    <t>资源数量</t>
  </si>
  <si>
    <t>资源总数</t>
  </si>
  <si>
    <t>阅读时效和范围</t>
  </si>
  <si>
    <t>时间与空间</t>
  </si>
  <si>
    <t>资源容量</t>
  </si>
  <si>
    <t>资源总量</t>
  </si>
  <si>
    <t>2019年数字图书馆推广工程建设-政府信息公开</t>
  </si>
  <si>
    <t>完善公共数字文化建设</t>
  </si>
  <si>
    <t>进一步</t>
  </si>
  <si>
    <t>加工信息数量</t>
  </si>
  <si>
    <t>≥1万条</t>
  </si>
  <si>
    <t>数据质量的要求</t>
  </si>
  <si>
    <t>完成国图终验</t>
  </si>
  <si>
    <t>信息加工著录</t>
  </si>
  <si>
    <t>符合规范</t>
  </si>
  <si>
    <t>读者服务满意度</t>
  </si>
  <si>
    <t>≥90%</t>
  </si>
  <si>
    <t>集美新城图书馆开馆建设经费（2019年）</t>
  </si>
  <si>
    <t>岛内外公共图书馆发展水平</t>
  </si>
  <si>
    <t>设备验收合格率</t>
  </si>
  <si>
    <t>图书馆座席</t>
  </si>
  <si>
    <t>≥2500个</t>
  </si>
  <si>
    <t>自动化设备套数</t>
  </si>
  <si>
    <t>≥100台</t>
  </si>
  <si>
    <t>公共文化服务需要</t>
  </si>
  <si>
    <t>进一步满足</t>
  </si>
  <si>
    <t>每周对外服务开放时间</t>
  </si>
  <si>
    <t>≥48小时</t>
  </si>
  <si>
    <t>开放区域面积</t>
  </si>
  <si>
    <t>≥50000平方米</t>
  </si>
  <si>
    <t>厦门市街区自助图书馆运营费用（2019年）</t>
  </si>
  <si>
    <t>全市图书馆服务网络</t>
  </si>
  <si>
    <t>进一步完善</t>
  </si>
  <si>
    <t>一般问题故障响应时间</t>
  </si>
  <si>
    <t>≤1小时</t>
  </si>
  <si>
    <t>文献借阅册数</t>
  </si>
  <si>
    <t>≥20万册次</t>
  </si>
  <si>
    <t>物流配送点</t>
  </si>
  <si>
    <t>≥120个</t>
  </si>
  <si>
    <t>对外提供服务时间</t>
  </si>
  <si>
    <t>7*24小时</t>
  </si>
  <si>
    <t>重大问题故障响应时间</t>
  </si>
  <si>
    <t>≤24小时</t>
  </si>
  <si>
    <t>自助图书馆设备维护台数</t>
  </si>
  <si>
    <t>55台</t>
  </si>
  <si>
    <t>市民公共文化服务需求</t>
  </si>
  <si>
    <t>基本满足</t>
  </si>
  <si>
    <t>全年物流配送次数</t>
  </si>
  <si>
    <t>≥1万次</t>
  </si>
  <si>
    <t>厦门市图书馆存储空间扩容</t>
  </si>
  <si>
    <t>建设周期</t>
  </si>
  <si>
    <t>30日历日</t>
  </si>
  <si>
    <t>设备维保期</t>
  </si>
  <si>
    <t>五年</t>
  </si>
  <si>
    <t>存储空间扩容</t>
  </si>
  <si>
    <t>130TB</t>
  </si>
  <si>
    <t>保证IT系统持续有效运行</t>
  </si>
  <si>
    <t>持续无故障</t>
  </si>
  <si>
    <t>保证IT系统运行</t>
  </si>
  <si>
    <t>平稳</t>
  </si>
  <si>
    <t>厦门市图书馆集美新城馆区上网行为管理设备采购</t>
  </si>
  <si>
    <t>维保期</t>
  </si>
  <si>
    <t>5年</t>
  </si>
  <si>
    <t>30个日历日</t>
  </si>
  <si>
    <t>网络安全</t>
  </si>
  <si>
    <t>支持行为管理</t>
  </si>
  <si>
    <t>支持用户数</t>
  </si>
  <si>
    <t>5000人</t>
  </si>
  <si>
    <t>无线上网短信认证</t>
  </si>
  <si>
    <t>支持短信认证</t>
  </si>
  <si>
    <t>厦门市图书馆总分馆业务系统升级</t>
  </si>
  <si>
    <t>管理图书册数</t>
  </si>
  <si>
    <t>≥1000万册</t>
  </si>
  <si>
    <t>验收合格率</t>
  </si>
  <si>
    <t>分馆授权数</t>
  </si>
  <si>
    <t>18个</t>
  </si>
  <si>
    <t>智能化管理</t>
  </si>
  <si>
    <t>浏览器兼容性</t>
  </si>
  <si>
    <t>≥2年</t>
  </si>
  <si>
    <t>2019年厦门漆画双年展经费</t>
  </si>
  <si>
    <t>邀请专家人数</t>
  </si>
  <si>
    <t>≥10人</t>
  </si>
  <si>
    <t>中国画艺术发展(水平)</t>
  </si>
  <si>
    <t>(有所)促进</t>
  </si>
  <si>
    <t>观展群众满意度</t>
  </si>
  <si>
    <t>开办论坛场次</t>
  </si>
  <si>
    <t>≥2场</t>
  </si>
  <si>
    <t>展览(开放)时间</t>
  </si>
  <si>
    <t>≥15天</t>
  </si>
  <si>
    <t>作品收藏数</t>
  </si>
  <si>
    <t>≥15幅</t>
  </si>
  <si>
    <t>征集展品数量</t>
  </si>
  <si>
    <t>≥150幅</t>
  </si>
  <si>
    <t>中央补助地方公共文化服务体系建设专项-歌舞剧院空调改造和舞台演出灯光设备</t>
  </si>
  <si>
    <t xml:space="preserve"> 计划达到需求标准，满足舞台技术指标要求：                             _x000D_
一、剧院中央空调改造维护120万元。_x000D_
二、舞台演出设备灯光130万元。_x000D_
1、三合一光束灯20只  16800/只33.6万元            _x000D_
2、电脑切割灯15盏，40000/只 60万    _x000D_
3、led摇头染色灯20只  25000元/只 50万  </t>
  </si>
  <si>
    <t>提高演出效果，满足人民需求</t>
  </si>
  <si>
    <t xml:space="preserve"> 计划达到需求标准，满足舞台技术指标要求：                                   _x000D_
一、剧院中央空调改造维护120万元。_x000D_
二、舞台演出设备灯光130万元。_x000D_
  1、三合一光束灯20只  16800/只33.6万元              _x000D_
  2、电脑切割灯15盏，40000/只 60万    _x000D_
  3、led摇头染色灯20只  25000元/只 50万  </t>
  </si>
  <si>
    <t>更好的服务社会</t>
  </si>
  <si>
    <t>公共文化服务体系专项资金一般项目-剧场音控设备、剧场维护及办公设备购置</t>
  </si>
  <si>
    <t>社会效益目标	群众文化精神需求</t>
  </si>
  <si>
    <t>有效满足</t>
  </si>
  <si>
    <t>质量目标_x000D_
演出完成计划</t>
  </si>
  <si>
    <t>完成100场演出</t>
  </si>
  <si>
    <t>中央补助地方公共文化服务体系建设专项－厦门市金莲陞高甲剧团灯光音响舞台演出设备</t>
  </si>
  <si>
    <t>计划达到需求标准，满足舞台技术指标要求。</t>
  </si>
  <si>
    <t>满足人民群众观赏需求。</t>
  </si>
  <si>
    <t>满足时代发展进步需要，人民群众对文化艺术日益发展需求。</t>
  </si>
  <si>
    <t>高效率、低耗能。</t>
  </si>
  <si>
    <t>《金砖厦门会晤》专题陈列展览设计、施工、布展经费</t>
  </si>
  <si>
    <t>市民精神文化生活的水平</t>
  </si>
  <si>
    <t>得以丰富</t>
  </si>
  <si>
    <t>厦门的城市文化品质</t>
  </si>
  <si>
    <t>投入成本</t>
  </si>
  <si>
    <t>720万元</t>
  </si>
  <si>
    <t>完成展览的整体建设</t>
  </si>
  <si>
    <t>精品展览的品质</t>
  </si>
  <si>
    <t>本市旅游、文化及经济的发展水平。</t>
  </si>
  <si>
    <t>有所促进</t>
  </si>
  <si>
    <t>项目验收合格率</t>
  </si>
  <si>
    <t>展厅面积</t>
  </si>
  <si>
    <t>900平方米</t>
  </si>
  <si>
    <t>参观人员满意度</t>
  </si>
  <si>
    <t>≥95%</t>
  </si>
  <si>
    <t>公共文化服务体系建设专项资金(一般项目)-厦门市博物馆展厅多媒体展示设备购置</t>
  </si>
  <si>
    <t>展览的品质</t>
  </si>
  <si>
    <t>完成设备购置与软件制作并验收合格</t>
  </si>
  <si>
    <t>数字化展示效果</t>
  </si>
  <si>
    <t>公共文化服务水平</t>
  </si>
  <si>
    <t>2套硬件和2套软件系统</t>
  </si>
  <si>
    <t>“黑广播”整改设施设备</t>
  </si>
  <si>
    <t>每天监听时长</t>
  </si>
  <si>
    <t>24小时</t>
  </si>
  <si>
    <t>明显减少干扰民航通讯</t>
  </si>
  <si>
    <t>明显减少</t>
  </si>
  <si>
    <t>监听范围</t>
  </si>
  <si>
    <t>87MHz-108MHz信号</t>
  </si>
  <si>
    <t>“黑广播”检出率</t>
  </si>
  <si>
    <t>维持广播秩序</t>
  </si>
  <si>
    <t>保持正常</t>
  </si>
  <si>
    <t>虚假广告检出率</t>
  </si>
  <si>
    <t>黑广播及时报告率</t>
  </si>
  <si>
    <t>采购设备套数</t>
  </si>
  <si>
    <t>7套</t>
  </si>
  <si>
    <t>畅通舆论导向</t>
  </si>
  <si>
    <t>保持畅通</t>
  </si>
  <si>
    <t>公共文化服务体系专项资金一般项目-厦门市文化法度云服务平台（二期）</t>
  </si>
  <si>
    <t>执法数据中心化管理，整合多平台数据</t>
  </si>
  <si>
    <t>至少3个以上平台联通</t>
  </si>
  <si>
    <t>辅助执法人员在线高效制作文书</t>
  </si>
  <si>
    <t>智能化文书模板</t>
  </si>
  <si>
    <t>≥30份</t>
  </si>
  <si>
    <t>系统正常使用年限</t>
  </si>
  <si>
    <t>≥4年</t>
  </si>
  <si>
    <t>使用者满意</t>
  </si>
  <si>
    <t>对现有平台实现统一化门户管理</t>
  </si>
  <si>
    <t>实现行政处罚、执法检查、举报等数据归集</t>
  </si>
  <si>
    <t>厦门市文保单位视频监控（四期）</t>
  </si>
  <si>
    <t>资金到位</t>
  </si>
  <si>
    <t>2019年3月份</t>
  </si>
  <si>
    <t>数量目标</t>
  </si>
  <si>
    <t>6个文保单位</t>
  </si>
  <si>
    <t>质量目标</t>
  </si>
  <si>
    <t>建立远程高清文保单位监管监控，减少执法成本。</t>
  </si>
  <si>
    <t>社会效益目标</t>
  </si>
  <si>
    <t>对文物进行有效监控</t>
  </si>
  <si>
    <t>防止破坏文物</t>
  </si>
  <si>
    <t>厦门市文物保护单位视频监控建设（第五期）</t>
  </si>
  <si>
    <t>11个文保单位</t>
  </si>
  <si>
    <t>&gt;=11</t>
  </si>
  <si>
    <t>时效目标</t>
  </si>
  <si>
    <t>2019年12月</t>
  </si>
  <si>
    <t>绩效指标</t>
  </si>
  <si>
    <t>涉及项目</t>
  </si>
  <si>
    <t>涉及财政资金</t>
  </si>
  <si>
    <t>备注</t>
  </si>
  <si>
    <t>市文广新局部门整体支出绩效目标表</t>
  </si>
  <si>
    <t>（ 2019年度）</t>
  </si>
  <si>
    <t>其中：财政资金</t>
  </si>
  <si>
    <t>投入计划
（分季度）</t>
  </si>
  <si>
    <t>第一季度25%，第二季度25%，第三季度25%，第四季度25%</t>
  </si>
  <si>
    <t>第一季度100%</t>
  </si>
  <si>
    <t xml:space="preserve">1、文化类工作——依法管理全市文化市场和出版物市场，组织、指导和管理文化产业工作，促进演艺、影视、动漫、游戏等文化产业健康发展。监督、指导重点文化设施建设和基层文化设施建设；协调市级公共文化设施管理；推进公共文化服务，管理全市群众文化艺术活动以及群众艺术馆、文化馆、公共图书馆事业；指导、推动开展各类群众性文化工作。
</t>
  </si>
  <si>
    <t>公共图书馆、文化馆（站）、美术馆开展免费讲座场次</t>
  </si>
  <si>
    <t>≥240场</t>
  </si>
  <si>
    <t xml:space="preserve">一、公共文化服务体系建设7201.5万元
1.图书馆支出3768.90万元；
2.艺术表演团体126.00万元；
3.群众文化支出388.00万元；
4.文化业务费支出761.8万元； 
5.集美新城图书馆开馆建设经费（2019年）992万元
6.厦门市街区自助图书馆运营费用（2019年）584万元
7.中央公共文化服务体系专项资金500万元。
8.厦门市图书馆信息化80.8万元
二、公益惠民演出补助1580万元
1.爱乐乐团年度经费补助700万元
2.文艺团体演出补贴880万元
三、促进文化产业发展3780万元
1.商业演出奖励补贴费及《厦门演艺资讯》制作发行费用230万元
2.闽南大戏院经费补助1800万元
3.文博会专项经费1000万元
4.嘉庚剧院经费补助750万元
</t>
  </si>
  <si>
    <t>公共图书馆、文化馆（站）、美术馆公益展览场次</t>
  </si>
  <si>
    <t>≥65场</t>
  </si>
  <si>
    <t>街区自助图书馆全年借阅量</t>
  </si>
  <si>
    <t>≥20万册</t>
  </si>
  <si>
    <t>集美新城图书馆开放区域面积</t>
  </si>
  <si>
    <t>5万平米</t>
  </si>
  <si>
    <t>图书馆、集美新城图书馆、少儿图书馆、文化馆入馆人次</t>
  </si>
  <si>
    <t>≥ 420万人次</t>
  </si>
  <si>
    <t>举办惠民演出场次</t>
  </si>
  <si>
    <t>≥475场</t>
  </si>
  <si>
    <t>完成文化法度云服务平台验收合格率</t>
  </si>
  <si>
    <t>执法支队改造办公场所面积</t>
  </si>
  <si>
    <t>631.8平米</t>
  </si>
  <si>
    <t>完成歌舞剧剧院、金莲陞高甲剧团改造工程</t>
  </si>
  <si>
    <t>验收合格</t>
  </si>
  <si>
    <t>闽南大戏院完成演出场次</t>
  </si>
  <si>
    <t>90场</t>
  </si>
  <si>
    <t>嘉庚剧院完成全年自营演出场次</t>
  </si>
  <si>
    <t>95场</t>
  </si>
  <si>
    <t>全市商业演出场次</t>
  </si>
  <si>
    <t>第十二届文博会参展企业家数</t>
  </si>
  <si>
    <t>≥2000家</t>
  </si>
  <si>
    <t>2、文化艺术创作与保护——组织、指导和管理全市文化艺术创作和艺术研究工作；扶持精品创作，推动各门类艺术发展和繁荣；管理、指导市级专业剧团建设；推进对外文化交流与合作。依法管理全市重大文化活动。开展非物质文化遗产保护和闽南文化生态保护实验区建设工作；开展非物质文化遗产保护和闽南文化生态保护实验区建设工作。指导全市艺术教育工作。</t>
  </si>
  <si>
    <t>参加省级、国家级艺术比赛场次</t>
  </si>
  <si>
    <t>≥9场</t>
  </si>
  <si>
    <t xml:space="preserve">
1.2019年厦门漆画双年展经费180万元     
2.剧目创作生产和参加艺术比赛及演出600万元
3.艺术教育支出118万元
4.省闽南文化生态保护区建设专项资金50万元
5.国家级非物质文化遗产保护专项资金(市本级)211万元
</t>
  </si>
  <si>
    <t>19年精品剧目创作数量</t>
  </si>
  <si>
    <t>4个</t>
  </si>
  <si>
    <t>传承和发扬闽南文化，保护非物质文化遗产，非遗演出进校园场次</t>
  </si>
  <si>
    <t>≥30场</t>
  </si>
  <si>
    <t>举办2019年厦门漆画双年展经费征集展品数量</t>
  </si>
  <si>
    <t>3、新闻出版广播影视工作——依法管理全市广播影视、报刊、网络宣传工作；监管全市广播影视节目、信息网络视听节目和公共视听载体播放的视听节目及各类出版物；指导、监管全市广播电视节目传输覆盖、运营维护、技术监测、设施保护和安全播出。</t>
  </si>
  <si>
    <t>温馨家园、农村电影放映场次</t>
  </si>
  <si>
    <t>≥6700场</t>
  </si>
  <si>
    <t>1、文广新局业务费—广电93万元
2、文广新局业务费—新闻出版和版权34万元
3、“黑广播”整改设施设备150万元
4、文化业务费--广电-监测台174.2万元
5、一般行政管理事务225.62万元</t>
  </si>
  <si>
    <t>完成全年广播电视收听收看和新闻报刊阅评工作任务期数</t>
  </si>
  <si>
    <t>≥30期</t>
  </si>
  <si>
    <t>购置“黑广播”整改设施设备，完成监测点数量</t>
  </si>
  <si>
    <t>≥6个</t>
  </si>
  <si>
    <t>维持广播电视监测台正常运行全年时长</t>
  </si>
  <si>
    <t>≥8640小时</t>
  </si>
  <si>
    <t>完成版权保护和版权示范城市宣传相关工作</t>
  </si>
  <si>
    <t>完成</t>
  </si>
  <si>
    <t xml:space="preserve">4、文物工作——指导和管理全市文物、博物馆事业；编制、申报、核拨、管理文物维修经费。
</t>
  </si>
  <si>
    <t>完成《金砖厦门会晤》陈列展览设计、施工、布展面积</t>
  </si>
  <si>
    <t>900平米</t>
  </si>
  <si>
    <t>1、文广新局业务费—文物46.38万元
2、文物保护专项经费230万元
3、《金砖厦门会晤》专题陈列展览设计、施工、布展经费720万元
4、公共文化设施维修与设备购置--特区馆智能化监控安防系统改造804.50万元
5、2019年提前下达国家文物保护专项资金1000万元
6、公共文化服务体系建设专项资金(一般项目)320万元
7、厦门市文保单位视频监控（四期）21万元
8、厦门市文物保护单位视频监控建设（第五期）91万元</t>
  </si>
  <si>
    <t>保证博物馆、纪念馆免费开放入馆人次</t>
  </si>
  <si>
    <t>≥98万</t>
  </si>
  <si>
    <t>完成第四期、第五期文保单位视频监控</t>
  </si>
  <si>
    <t>（2019年）</t>
  </si>
  <si>
    <t>项目（政策）名称</t>
  </si>
  <si>
    <r>
      <t>　</t>
    </r>
    <r>
      <rPr>
        <sz val="11"/>
        <color indexed="8"/>
        <rFont val="宋体"/>
        <family val="3"/>
        <charset val="134"/>
      </rPr>
      <t>集美新城图书馆开馆建设经费</t>
    </r>
  </si>
  <si>
    <t>实施期限</t>
  </si>
  <si>
    <t>2019年</t>
  </si>
  <si>
    <t>实施单位</t>
  </si>
  <si>
    <r>
      <t>厦门市图书馆</t>
    </r>
    <r>
      <rPr>
        <sz val="11"/>
        <color indexed="8"/>
        <rFont val="宋体"/>
        <family val="3"/>
        <charset val="134"/>
      </rPr>
      <t>　</t>
    </r>
  </si>
  <si>
    <t>主管部门</t>
  </si>
  <si>
    <t>总目标</t>
  </si>
  <si>
    <t>拟完成的年度单位工作任务</t>
  </si>
  <si>
    <t>完成集美新城图书馆开馆建设。</t>
  </si>
  <si>
    <t>实施内容</t>
  </si>
  <si>
    <t>主要用于购置图书馆家具、自动化设备、窗帘、搬迁费。</t>
  </si>
  <si>
    <t>实施必要性</t>
  </si>
  <si>
    <t>根据市政府办公厅关于集美新城图书馆公文办理抄告单（编号12317）立项，集美新城图书馆作为厦门岛外最大的公共图书馆，将承担着集美新城和周边地区的文献信息传递服务及市公共图书馆文献资源的收集、整理、存储、调配、传递和利用的职能，成为岛内外图书馆一体化建设与服务的重要枢纽。</t>
  </si>
  <si>
    <t>投入目标</t>
  </si>
  <si>
    <t>预算资金</t>
  </si>
  <si>
    <t>992万元</t>
  </si>
  <si>
    <t>其中,财政拨款数</t>
  </si>
  <si>
    <t xml:space="preserve">   资金使用明细</t>
  </si>
  <si>
    <t>(1)图书馆家具644万元。包括阅览桌、阅览椅、学习桌、学习椅、橱、柜等。
(2)场馆自动化设备购置等213万元。
(3)窗帘95万元。
(4)搬迁费40万元。</t>
  </si>
  <si>
    <t>资金投入计划</t>
  </si>
  <si>
    <t>前三季度完成招标采购支付96%，第四季度支付4%。</t>
  </si>
  <si>
    <t>指标类别</t>
  </si>
  <si>
    <t>具体指标</t>
  </si>
  <si>
    <r>
      <t>≥</t>
    </r>
    <r>
      <rPr>
        <sz val="10.5"/>
        <color indexed="8"/>
        <rFont val="Calibri"/>
        <family val="2"/>
      </rPr>
      <t>50000</t>
    </r>
    <r>
      <rPr>
        <sz val="10.5"/>
        <color indexed="8"/>
        <rFont val="宋体"/>
        <family val="3"/>
        <charset val="134"/>
      </rPr>
      <t>平方米</t>
    </r>
  </si>
  <si>
    <r>
      <t>≥</t>
    </r>
    <r>
      <rPr>
        <sz val="10.5"/>
        <color indexed="8"/>
        <rFont val="Calibri"/>
        <family val="2"/>
      </rPr>
      <t>48</t>
    </r>
    <r>
      <rPr>
        <sz val="10.5"/>
        <color indexed="8"/>
        <rFont val="宋体"/>
        <family val="3"/>
        <charset val="134"/>
      </rPr>
      <t>小时</t>
    </r>
  </si>
  <si>
    <r>
      <t>≥</t>
    </r>
    <r>
      <rPr>
        <sz val="10.5"/>
        <color indexed="8"/>
        <rFont val="Calibri"/>
        <family val="2"/>
      </rPr>
      <t>2500</t>
    </r>
    <r>
      <rPr>
        <sz val="10.5"/>
        <color indexed="8"/>
        <rFont val="宋体"/>
        <family val="3"/>
        <charset val="134"/>
      </rPr>
      <t>个</t>
    </r>
  </si>
  <si>
    <r>
      <t>≥</t>
    </r>
    <r>
      <rPr>
        <sz val="10.5"/>
        <color indexed="8"/>
        <rFont val="Calibri"/>
        <family val="2"/>
      </rPr>
      <t>100</t>
    </r>
    <r>
      <rPr>
        <sz val="10.5"/>
        <color indexed="8"/>
        <rFont val="宋体"/>
        <family val="3"/>
        <charset val="134"/>
      </rPr>
      <t>台</t>
    </r>
  </si>
  <si>
    <r>
      <t>≥</t>
    </r>
    <r>
      <rPr>
        <sz val="10.5"/>
        <color indexed="8"/>
        <rFont val="Calibri"/>
        <family val="2"/>
      </rPr>
      <t>90%</t>
    </r>
  </si>
  <si>
    <t>　集美新城图书馆开馆建设经费绩效目标表</t>
    <phoneticPr fontId="59" type="noConversion"/>
  </si>
  <si>
    <t>文艺团体演出补贴绩效目标表</t>
  </si>
  <si>
    <r>
      <t>　</t>
    </r>
    <r>
      <rPr>
        <sz val="11"/>
        <color indexed="8"/>
        <rFont val="宋体"/>
        <family val="3"/>
        <charset val="134"/>
      </rPr>
      <t>文艺团体演出补贴</t>
    </r>
  </si>
  <si>
    <r>
      <t>厦门市文化广电新闻出版局</t>
    </r>
    <r>
      <rPr>
        <sz val="11"/>
        <color indexed="8"/>
        <rFont val="宋体"/>
        <family val="3"/>
        <charset val="134"/>
      </rPr>
      <t>　</t>
    </r>
  </si>
  <si>
    <t>按规定完成演出场次，扩大地方文艺、戏曲的受众面。</t>
  </si>
  <si>
    <t>采用政府购买服务的方式，向五个市属院团（中心）购买演出服务，为广大群众特别是基层群众提供免费或低票价的文艺演出。</t>
  </si>
  <si>
    <t>为深入贯彻落实《中共中央关于繁荣发展社会主义文艺的意见》，进一步深化市属文艺院团(中心)体制机制改革，最大限度调动演职人员积极性，培育院团(中心)多出精品，多出人才，繁荣艺术创作，不断拓展演出市场，推动文化惠民，开展低票价公益性演出，并根据《厦门市市属文艺院团（中心）文化惠民公益性低票价演出考核办法》规定进行补贴。</t>
  </si>
  <si>
    <t>880万元</t>
  </si>
  <si>
    <t>1. 五个专业艺术院团低票价惠民演出补助经费600万元；
2、特殊剧种（非遗类保护剧种）专项扶持演出补助费用90万元；
3.五个专业艺术院团在专业剧院开展大型剧目、交响音乐会演出60万元；
4.激励场次补助130万元。</t>
  </si>
  <si>
    <r>
      <t>≥</t>
    </r>
    <r>
      <rPr>
        <sz val="10.5"/>
        <color indexed="8"/>
        <rFont val="Calibri"/>
        <family val="2"/>
      </rPr>
      <t>30%</t>
    </r>
  </si>
  <si>
    <r>
      <t>≥</t>
    </r>
    <r>
      <rPr>
        <sz val="10.5"/>
        <color indexed="8"/>
        <rFont val="Calibri"/>
        <family val="2"/>
      </rPr>
      <t>90</t>
    </r>
    <r>
      <rPr>
        <sz val="10.5"/>
        <color indexed="8"/>
        <rFont val="宋体"/>
        <family val="3"/>
        <charset val="134"/>
      </rPr>
      <t>分钟</t>
    </r>
  </si>
  <si>
    <r>
      <t>≥</t>
    </r>
    <r>
      <rPr>
        <sz val="10.5"/>
        <color indexed="8"/>
        <rFont val="Calibri"/>
        <family val="2"/>
      </rPr>
      <t>20</t>
    </r>
    <r>
      <rPr>
        <sz val="10.5"/>
        <color indexed="8"/>
        <rFont val="宋体"/>
        <family val="3"/>
        <charset val="134"/>
      </rPr>
      <t>人</t>
    </r>
  </si>
  <si>
    <r>
      <t>≥</t>
    </r>
    <r>
      <rPr>
        <sz val="10.5"/>
        <color indexed="8"/>
        <rFont val="Calibri"/>
        <family val="2"/>
      </rPr>
      <t>500</t>
    </r>
    <r>
      <rPr>
        <sz val="10.5"/>
        <color indexed="8"/>
        <rFont val="宋体"/>
        <family val="3"/>
        <charset val="134"/>
      </rPr>
      <t>场</t>
    </r>
  </si>
  <si>
    <r>
      <t>≥</t>
    </r>
    <r>
      <rPr>
        <sz val="10.5"/>
        <color indexed="8"/>
        <rFont val="Calibri"/>
        <family val="2"/>
      </rPr>
      <t>80%</t>
    </r>
  </si>
  <si>
    <r>
      <t>≥</t>
    </r>
    <r>
      <rPr>
        <sz val="10.5"/>
        <color indexed="8"/>
        <rFont val="Calibri"/>
        <family val="2"/>
      </rPr>
      <t>50</t>
    </r>
    <r>
      <rPr>
        <sz val="10.5"/>
        <color indexed="8"/>
        <rFont val="宋体"/>
        <family val="3"/>
        <charset val="134"/>
      </rPr>
      <t>人次</t>
    </r>
  </si>
  <si>
    <r>
      <t>　</t>
    </r>
    <r>
      <rPr>
        <sz val="11"/>
        <color indexed="8"/>
        <rFont val="宋体"/>
        <family val="3"/>
        <charset val="134"/>
      </rPr>
      <t>文博会专项经费</t>
    </r>
  </si>
  <si>
    <t>拟完成的年度工作任务及总体目标</t>
  </si>
  <si>
    <t>办好第十二届海峡两岸（厦门）文化产业博览交易会</t>
  </si>
  <si>
    <t>第十二届海峡两岸（厦门）文化产业博览交易会拟于2019年11月举办，规划总展览面积不低于70000平方米，保持3000个标准展位以上。</t>
  </si>
  <si>
    <t>海峡两岸(厦门)文化产业博览交易会由多个国家部委和福建省人民政府联合主办，市委市政府高度重视。文博会是全国唯一以“海峡两岸”命名并由两岸众多文化机构共同参与的综合性展会，具有很强的周期性和专业性。文博会致力于两岸文化行业的深度交流与往来，并向全方位、多层次、宽领域的方向发展，已经成为全国最具品牌知名度和行业影响力的综合性文化展会之一。</t>
  </si>
  <si>
    <t xml:space="preserve">    资金使用明细</t>
  </si>
  <si>
    <t>依据协议约定第十二届文博会经费1300万元，由厦门文广传媒集团负责文博会整体运营执行工作。</t>
  </si>
  <si>
    <t>　第一季度65%，第二季度至第四季度100%</t>
  </si>
  <si>
    <r>
      <t>≥</t>
    </r>
    <r>
      <rPr>
        <sz val="10.5"/>
        <color indexed="8"/>
        <rFont val="Calibri"/>
        <family val="2"/>
      </rPr>
      <t>100</t>
    </r>
    <r>
      <rPr>
        <sz val="10.5"/>
        <color indexed="8"/>
        <rFont val="宋体"/>
        <family val="3"/>
        <charset val="134"/>
      </rPr>
      <t>个</t>
    </r>
  </si>
  <si>
    <r>
      <t>≥</t>
    </r>
    <r>
      <rPr>
        <sz val="10.5"/>
        <color indexed="8"/>
        <rFont val="Calibri"/>
        <family val="2"/>
      </rPr>
      <t>3%</t>
    </r>
    <r>
      <rPr>
        <sz val="10.5"/>
        <color indexed="8"/>
        <rFont val="宋体"/>
        <family val="3"/>
        <charset val="134"/>
      </rPr>
      <t>（</t>
    </r>
    <r>
      <rPr>
        <sz val="10.5"/>
        <color indexed="8"/>
        <rFont val="Calibri"/>
        <family val="2"/>
      </rPr>
      <t>33</t>
    </r>
    <r>
      <rPr>
        <sz val="10.5"/>
        <color indexed="8"/>
        <rFont val="宋体"/>
        <family val="3"/>
        <charset val="134"/>
      </rPr>
      <t>家）</t>
    </r>
  </si>
  <si>
    <r>
      <t>≥</t>
    </r>
    <r>
      <rPr>
        <sz val="10.5"/>
        <color indexed="8"/>
        <rFont val="Calibri"/>
        <family val="2"/>
      </rPr>
      <t>70%</t>
    </r>
    <r>
      <rPr>
        <sz val="10.5"/>
        <color indexed="8"/>
        <rFont val="宋体"/>
        <family val="3"/>
        <charset val="134"/>
      </rPr>
      <t>（</t>
    </r>
    <r>
      <rPr>
        <sz val="10.5"/>
        <color indexed="8"/>
        <rFont val="Calibri"/>
        <family val="2"/>
      </rPr>
      <t>2380</t>
    </r>
    <r>
      <rPr>
        <sz val="10.5"/>
        <color indexed="8"/>
        <rFont val="宋体"/>
        <family val="3"/>
        <charset val="134"/>
      </rPr>
      <t>个）</t>
    </r>
  </si>
  <si>
    <r>
      <t>≥</t>
    </r>
    <r>
      <rPr>
        <sz val="10.5"/>
        <color indexed="8"/>
        <rFont val="Calibri"/>
        <family val="2"/>
      </rPr>
      <t>15%</t>
    </r>
    <r>
      <rPr>
        <sz val="10.5"/>
        <color indexed="8"/>
        <rFont val="宋体"/>
        <family val="3"/>
        <charset val="134"/>
      </rPr>
      <t>（</t>
    </r>
    <r>
      <rPr>
        <sz val="10.5"/>
        <color indexed="8"/>
        <rFont val="Calibri"/>
        <family val="2"/>
      </rPr>
      <t>510</t>
    </r>
    <r>
      <rPr>
        <sz val="10.5"/>
        <color indexed="8"/>
        <rFont val="宋体"/>
        <family val="3"/>
        <charset val="134"/>
      </rPr>
      <t>个）</t>
    </r>
  </si>
  <si>
    <r>
      <t>≥</t>
    </r>
    <r>
      <rPr>
        <sz val="10.5"/>
        <color indexed="8"/>
        <rFont val="Calibri"/>
        <family val="2"/>
      </rPr>
      <t>55000</t>
    </r>
    <r>
      <rPr>
        <sz val="10.5"/>
        <color indexed="8"/>
        <rFont val="宋体"/>
        <family val="3"/>
        <charset val="134"/>
      </rPr>
      <t>平方米</t>
    </r>
  </si>
  <si>
    <r>
      <t>≥</t>
    </r>
    <r>
      <rPr>
        <sz val="10.5"/>
        <color indexed="8"/>
        <rFont val="Calibri"/>
        <family val="2"/>
      </rPr>
      <t>5000</t>
    </r>
    <r>
      <rPr>
        <sz val="10.5"/>
        <color indexed="8"/>
        <rFont val="宋体"/>
        <family val="3"/>
        <charset val="134"/>
      </rPr>
      <t>人</t>
    </r>
  </si>
  <si>
    <r>
      <t>≥</t>
    </r>
    <r>
      <rPr>
        <sz val="10.5"/>
        <color indexed="8"/>
        <rFont val="Calibri"/>
        <family val="2"/>
      </rPr>
      <t>400</t>
    </r>
    <r>
      <rPr>
        <sz val="10.5"/>
        <color indexed="8"/>
        <rFont val="宋体"/>
        <family val="3"/>
        <charset val="134"/>
      </rPr>
      <t>万</t>
    </r>
  </si>
  <si>
    <r>
      <t>≥</t>
    </r>
    <r>
      <rPr>
        <sz val="10.5"/>
        <color indexed="8"/>
        <rFont val="Calibri"/>
        <family val="2"/>
      </rPr>
      <t>80000</t>
    </r>
    <r>
      <rPr>
        <sz val="10.5"/>
        <color indexed="8"/>
        <rFont val="宋体"/>
        <family val="3"/>
        <charset val="134"/>
      </rPr>
      <t>万</t>
    </r>
  </si>
  <si>
    <t>文博会专项经费绩效目标表</t>
    <phoneticPr fontId="59" type="noConversion"/>
  </si>
  <si>
    <t xml:space="preserve">    专用设备购置</t>
  </si>
  <si>
    <t xml:space="preserve">    31003</t>
  </si>
  <si>
    <t xml:space="preserve">    办公设备购置</t>
  </si>
  <si>
    <t xml:space="preserve">    31002</t>
  </si>
  <si>
    <t xml:space="preserve">  资本性支出</t>
  </si>
  <si>
    <t xml:space="preserve">  310</t>
  </si>
  <si>
    <t xml:space="preserve">    其他对个人和家庭的补助</t>
  </si>
  <si>
    <t xml:space="preserve">    30399</t>
  </si>
  <si>
    <t xml:space="preserve">    助学金</t>
  </si>
  <si>
    <t xml:space="preserve">    30308</t>
  </si>
  <si>
    <t xml:space="preserve">    医疗费补助</t>
  </si>
  <si>
    <t xml:space="preserve">    30307</t>
  </si>
  <si>
    <t xml:space="preserve">    生活补助</t>
  </si>
  <si>
    <t xml:space="preserve">    30305</t>
  </si>
  <si>
    <t xml:space="preserve">    抚恤金</t>
  </si>
  <si>
    <t xml:space="preserve">    30304</t>
  </si>
  <si>
    <t xml:space="preserve">    退休费</t>
  </si>
  <si>
    <t xml:space="preserve">    30302</t>
  </si>
  <si>
    <t xml:space="preserve">    离休费</t>
  </si>
  <si>
    <t xml:space="preserve">    30301</t>
  </si>
  <si>
    <t xml:space="preserve">  对个人和家庭的补助</t>
  </si>
  <si>
    <t xml:space="preserve">  303</t>
  </si>
  <si>
    <t xml:space="preserve">    其他商品和服务支出</t>
  </si>
  <si>
    <t xml:space="preserve">    30299</t>
  </si>
  <si>
    <t xml:space="preserve">    税金及附加费用</t>
  </si>
  <si>
    <t xml:space="preserve">    30240</t>
  </si>
  <si>
    <t xml:space="preserve">    其他交通费用</t>
  </si>
  <si>
    <t xml:space="preserve">    30239</t>
  </si>
  <si>
    <t xml:space="preserve">    公务用车运行维护费</t>
  </si>
  <si>
    <t xml:space="preserve">    30231</t>
  </si>
  <si>
    <t xml:space="preserve">    福利费</t>
  </si>
  <si>
    <t xml:space="preserve">    30229</t>
  </si>
  <si>
    <t xml:space="preserve">    工会经费</t>
  </si>
  <si>
    <t xml:space="preserve">    30228</t>
  </si>
  <si>
    <t xml:space="preserve">    委托业务费</t>
  </si>
  <si>
    <t xml:space="preserve">    30227</t>
  </si>
  <si>
    <t xml:space="preserve">    劳务费</t>
  </si>
  <si>
    <t xml:space="preserve">    30226</t>
  </si>
  <si>
    <t xml:space="preserve">    专用材料费</t>
  </si>
  <si>
    <t xml:space="preserve">    30218</t>
  </si>
  <si>
    <t xml:space="preserve">    公务接待费</t>
  </si>
  <si>
    <t xml:space="preserve">    30217</t>
  </si>
  <si>
    <t xml:space="preserve">    培训费</t>
  </si>
  <si>
    <t xml:space="preserve">    30216</t>
  </si>
  <si>
    <t xml:space="preserve">    会议费</t>
  </si>
  <si>
    <t xml:space="preserve">    30215</t>
  </si>
  <si>
    <t xml:space="preserve">    租赁费</t>
  </si>
  <si>
    <t xml:space="preserve">    30214</t>
  </si>
  <si>
    <t xml:space="preserve">    维修(护)费</t>
  </si>
  <si>
    <t xml:space="preserve">    30213</t>
  </si>
  <si>
    <t xml:space="preserve">    差旅费</t>
  </si>
  <si>
    <t xml:space="preserve">    30211</t>
  </si>
  <si>
    <t xml:space="preserve">    物业管理费</t>
  </si>
  <si>
    <t xml:space="preserve">    30209</t>
  </si>
  <si>
    <t xml:space="preserve">    邮电费</t>
  </si>
  <si>
    <t xml:space="preserve">    30207</t>
  </si>
  <si>
    <t xml:space="preserve">    电费</t>
  </si>
  <si>
    <t xml:space="preserve">    30206</t>
  </si>
  <si>
    <t xml:space="preserve">    水费</t>
  </si>
  <si>
    <t xml:space="preserve">    30205</t>
  </si>
  <si>
    <t xml:space="preserve">    手续费</t>
  </si>
  <si>
    <t xml:space="preserve">    30204</t>
  </si>
  <si>
    <t xml:space="preserve">    咨询费</t>
  </si>
  <si>
    <t xml:space="preserve">    30203</t>
  </si>
  <si>
    <t xml:space="preserve">    印刷费</t>
  </si>
  <si>
    <t xml:space="preserve">    30202</t>
  </si>
  <si>
    <t xml:space="preserve">    办公费</t>
  </si>
  <si>
    <t xml:space="preserve">    30201</t>
  </si>
  <si>
    <t xml:space="preserve">  商品和服务支出</t>
  </si>
  <si>
    <t xml:space="preserve">  302</t>
  </si>
  <si>
    <t xml:space="preserve">    其他工资福利支出</t>
  </si>
  <si>
    <t xml:space="preserve">    30199</t>
  </si>
  <si>
    <t xml:space="preserve">    住房公积金</t>
  </si>
  <si>
    <t xml:space="preserve">    30113</t>
  </si>
  <si>
    <t xml:space="preserve">    其他社会保障缴费</t>
  </si>
  <si>
    <t xml:space="preserve">    30112</t>
  </si>
  <si>
    <t xml:space="preserve">    公务员医疗补助缴费</t>
  </si>
  <si>
    <t xml:space="preserve">    30111</t>
  </si>
  <si>
    <t xml:space="preserve">    职工基本医疗保险缴费</t>
  </si>
  <si>
    <t xml:space="preserve">    30110</t>
  </si>
  <si>
    <t xml:space="preserve">    职业年金缴费</t>
  </si>
  <si>
    <t xml:space="preserve">    30109</t>
  </si>
  <si>
    <t xml:space="preserve">    机关事业单位基本养老保险缴费</t>
  </si>
  <si>
    <t xml:space="preserve">    30108</t>
  </si>
  <si>
    <t xml:space="preserve">    绩效工资</t>
  </si>
  <si>
    <t xml:space="preserve">    30107</t>
  </si>
  <si>
    <t xml:space="preserve">    津贴补贴</t>
  </si>
  <si>
    <t xml:space="preserve">    30102</t>
  </si>
  <si>
    <t xml:space="preserve">    基本工资</t>
  </si>
  <si>
    <t xml:space="preserve">    30101</t>
  </si>
  <si>
    <t xml:space="preserve">  工资福利支出</t>
  </si>
  <si>
    <t xml:space="preserve">  301</t>
  </si>
  <si>
    <t>公用支出</t>
    <phoneticPr fontId="59" type="noConversion"/>
  </si>
  <si>
    <t>人员支出</t>
    <phoneticPr fontId="59" type="noConversion"/>
  </si>
  <si>
    <t>小计</t>
    <phoneticPr fontId="59" type="noConversion"/>
  </si>
  <si>
    <t>科目名称</t>
    <phoneticPr fontId="59" type="noConversion"/>
  </si>
  <si>
    <t>科目编码</t>
    <phoneticPr fontId="59" type="noConversion"/>
  </si>
  <si>
    <t>2019年基本支出</t>
    <phoneticPr fontId="59" type="noConversion"/>
  </si>
  <si>
    <t>部门预算支出经济分类科目</t>
    <phoneticPr fontId="59" type="noConversion"/>
  </si>
  <si>
    <t>单位：万元</t>
    <phoneticPr fontId="59" type="noConversion"/>
  </si>
  <si>
    <t>一般公共预算基本支出情况表（经济分类款级科目）</t>
    <phoneticPr fontId="59" type="noConversion"/>
  </si>
  <si>
    <t>附件6</t>
    <phoneticPr fontId="59" type="noConversion"/>
  </si>
  <si>
    <t>注：没有使用政府性基金预算拨款安排支出</t>
  </si>
</sst>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00_ "/>
    <numFmt numFmtId="177" formatCode="#,##0;\-#,##0;&quot;-&quot;"/>
    <numFmt numFmtId="178" formatCode="#,##0;\(#,##0\)"/>
    <numFmt numFmtId="179" formatCode="_(* #,##0.00_);_(* \(#,##0.00\);_(* &quot;-&quot;??_);_(@_)"/>
    <numFmt numFmtId="180" formatCode="_-&quot;$&quot;* #,##0_-;\-&quot;$&quot;* #,##0_-;_-&quot;$&quot;* &quot;-&quot;_-;_-@_-"/>
    <numFmt numFmtId="181" formatCode="_(&quot;$&quot;* #,##0.00_);_(&quot;$&quot;* \(#,##0.00\);_(&quot;$&quot;* &quot;-&quot;??_);_(@_)"/>
    <numFmt numFmtId="182" formatCode="\$#,##0.00;\(\$#,##0.00\)"/>
    <numFmt numFmtId="183" formatCode="\$#,##0;\(\$#,##0\)"/>
    <numFmt numFmtId="184" formatCode="_-&quot;¥&quot;* #,##0_-;\-&quot;¥&quot;* #,##0_-;_-&quot;¥&quot;* &quot;-&quot;_-;_-@_-"/>
    <numFmt numFmtId="185" formatCode="_-* #,##0_-;\-* #,##0_-;_-* &quot;-&quot;_-;_-@_-"/>
    <numFmt numFmtId="186" formatCode="_-* #,##0.00_-;\-* #,##0.00_-;_-* &quot;-&quot;??_-;_-@_-"/>
    <numFmt numFmtId="187" formatCode="_-* #,##0.0000_-;\-* #,##0.0000_-;_-* &quot;-&quot;??_-;_-@_-"/>
    <numFmt numFmtId="188" formatCode="#,##0.000_ "/>
    <numFmt numFmtId="189" formatCode="0.0"/>
    <numFmt numFmtId="190" formatCode="#,##0.00;[Red]#,##0.00"/>
  </numFmts>
  <fonts count="85">
    <font>
      <sz val="12"/>
      <name val="宋体"/>
      <charset val="134"/>
    </font>
    <font>
      <sz val="12"/>
      <name val="宋体"/>
      <charset val="134"/>
    </font>
    <font>
      <sz val="9"/>
      <name val="宋体"/>
      <charset val="134"/>
    </font>
    <font>
      <sz val="10"/>
      <name val="Arial"/>
      <family val="2"/>
    </font>
    <font>
      <sz val="11"/>
      <color indexed="8"/>
      <name val="宋体"/>
      <charset val="134"/>
    </font>
    <font>
      <sz val="11"/>
      <color indexed="9"/>
      <name val="宋体"/>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21"/>
      <name val="楷体_GB2312"/>
      <family val="3"/>
      <charset val="134"/>
    </font>
    <font>
      <sz val="11"/>
      <name val="宋体"/>
      <family val="3"/>
      <charset val="134"/>
    </font>
    <font>
      <sz val="11"/>
      <color indexed="20"/>
      <name val="宋体"/>
      <family val="3"/>
      <charset val="134"/>
    </font>
    <font>
      <sz val="12"/>
      <color indexed="20"/>
      <name val="宋体"/>
      <family val="3"/>
      <charset val="134"/>
    </font>
    <font>
      <sz val="10"/>
      <name val="宋体"/>
      <family val="3"/>
      <charset val="134"/>
    </font>
    <font>
      <sz val="9"/>
      <color indexed="8"/>
      <name val="宋体"/>
      <family val="3"/>
      <charset val="134"/>
    </font>
    <font>
      <u/>
      <sz val="12"/>
      <color indexed="12"/>
      <name val="宋体"/>
      <family val="3"/>
      <charset val="134"/>
    </font>
    <font>
      <sz val="11"/>
      <color indexed="17"/>
      <name val="宋体"/>
      <family val="3"/>
      <charset val="134"/>
    </font>
    <font>
      <sz val="12"/>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sz val="9"/>
      <color indexed="10"/>
      <name val="宋体"/>
      <family val="3"/>
      <charset val="134"/>
    </font>
    <font>
      <sz val="16"/>
      <name val="黑体"/>
      <family val="3"/>
      <charset val="134"/>
    </font>
    <font>
      <b/>
      <sz val="22"/>
      <name val="方正小标宋简体"/>
      <family val="4"/>
      <charset val="134"/>
    </font>
    <font>
      <sz val="10"/>
      <name val="宋体"/>
      <family val="3"/>
      <charset val="134"/>
    </font>
    <font>
      <sz val="10"/>
      <color indexed="10"/>
      <name val="宋体"/>
      <family val="3"/>
      <charset val="134"/>
    </font>
    <font>
      <sz val="22"/>
      <name val="方正小标宋简体"/>
      <family val="4"/>
      <charset val="134"/>
    </font>
    <font>
      <sz val="10"/>
      <name val="仿宋_GB2312"/>
      <family val="3"/>
      <charset val="134"/>
    </font>
    <font>
      <sz val="16"/>
      <color indexed="8"/>
      <name val="黑体"/>
      <family val="3"/>
      <charset val="134"/>
    </font>
    <font>
      <b/>
      <sz val="22"/>
      <color indexed="8"/>
      <name val="方正小标宋简体"/>
      <family val="4"/>
      <charset val="134"/>
    </font>
    <font>
      <sz val="22"/>
      <color indexed="8"/>
      <name val="方正小标宋简体"/>
      <family val="4"/>
      <charset val="134"/>
    </font>
    <font>
      <sz val="10"/>
      <color indexed="8"/>
      <name val="仿宋_GB2312"/>
      <family val="3"/>
      <charset val="134"/>
    </font>
    <font>
      <sz val="10"/>
      <name val="宋体"/>
      <family val="3"/>
      <charset val="134"/>
    </font>
    <font>
      <sz val="10"/>
      <color indexed="8"/>
      <name val="宋体"/>
      <family val="3"/>
      <charset val="134"/>
    </font>
    <font>
      <sz val="12"/>
      <name val="黑体"/>
      <family val="3"/>
      <charset val="134"/>
    </font>
    <font>
      <sz val="11"/>
      <color theme="1"/>
      <name val="宋体"/>
      <family val="3"/>
      <charset val="134"/>
      <scheme val="minor"/>
    </font>
    <font>
      <sz val="12"/>
      <name val="宋体"/>
      <family val="3"/>
      <charset val="134"/>
    </font>
    <font>
      <b/>
      <sz val="12"/>
      <name val="宋体"/>
      <family val="3"/>
      <charset val="134"/>
    </font>
    <font>
      <sz val="9"/>
      <name val="宋体"/>
      <family val="3"/>
      <charset val="134"/>
    </font>
    <font>
      <sz val="11"/>
      <color indexed="8"/>
      <name val="宋体"/>
      <family val="3"/>
      <charset val="134"/>
    </font>
    <font>
      <b/>
      <sz val="15"/>
      <color indexed="56"/>
      <name val="宋体"/>
      <family val="3"/>
      <charset val="134"/>
    </font>
    <font>
      <sz val="11"/>
      <color indexed="9"/>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0"/>
      <color indexed="64"/>
      <name val="Arial"/>
      <family val="2"/>
    </font>
    <font>
      <sz val="10.5"/>
      <color indexed="8"/>
      <name val="宋体"/>
      <family val="3"/>
      <charset val="134"/>
    </font>
    <font>
      <sz val="10.5"/>
      <color indexed="8"/>
      <name val="Calibri"/>
      <family val="2"/>
    </font>
    <font>
      <b/>
      <sz val="14"/>
      <name val="黑体"/>
      <family val="3"/>
      <charset val="134"/>
    </font>
    <font>
      <sz val="11"/>
      <color indexed="8"/>
      <name val="宋体"/>
      <family val="3"/>
      <charset val="134"/>
      <scheme val="minor"/>
    </font>
    <font>
      <sz val="11"/>
      <color theme="1"/>
      <name val="宋体"/>
      <family val="3"/>
      <charset val="134"/>
    </font>
    <font>
      <b/>
      <sz val="11"/>
      <color theme="1"/>
      <name val="宋体"/>
      <family val="3"/>
      <charset val="134"/>
      <scheme val="minor"/>
    </font>
    <font>
      <b/>
      <sz val="11"/>
      <color rgb="FF000000"/>
      <name val="宋体"/>
      <family val="3"/>
      <charset val="134"/>
    </font>
    <font>
      <sz val="11"/>
      <color rgb="FF000000"/>
      <name val="宋体"/>
      <family val="3"/>
      <charset val="134"/>
    </font>
    <font>
      <sz val="12"/>
      <name val="宋体"/>
      <family val="3"/>
      <charset val="134"/>
      <scheme val="minor"/>
    </font>
    <font>
      <sz val="16"/>
      <name val="宋体"/>
      <family val="3"/>
      <charset val="134"/>
      <scheme val="minor"/>
    </font>
    <font>
      <sz val="11"/>
      <name val="宋体"/>
      <family val="3"/>
      <charset val="134"/>
      <scheme val="minor"/>
    </font>
    <font>
      <b/>
      <sz val="14"/>
      <color rgb="FF000000"/>
      <name val="黑体"/>
      <family val="3"/>
      <charset val="134"/>
    </font>
    <font>
      <sz val="12"/>
      <color rgb="FF000000"/>
      <name val="宋体"/>
      <family val="3"/>
      <charset val="134"/>
      <scheme val="minor"/>
    </font>
    <font>
      <b/>
      <sz val="11"/>
      <color theme="1"/>
      <name val="宋体"/>
      <family val="3"/>
      <charset val="134"/>
    </font>
    <font>
      <b/>
      <sz val="10.5"/>
      <color rgb="FF000000"/>
      <name val="宋体"/>
      <family val="3"/>
      <charset val="134"/>
    </font>
    <font>
      <sz val="10.5"/>
      <color rgb="FF000000"/>
      <name val="宋体"/>
      <family val="3"/>
      <charset val="134"/>
    </font>
    <font>
      <sz val="10.5"/>
      <color rgb="FF000000"/>
      <name val="Calibri"/>
      <family val="2"/>
    </font>
    <font>
      <sz val="12"/>
      <name val="微软雅黑"/>
      <family val="2"/>
      <charset val="134"/>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bottom style="thin">
        <color indexed="64"/>
      </bottom>
      <diagonal/>
    </border>
    <border>
      <left style="thin">
        <color indexed="64"/>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290">
    <xf numFmtId="0" fontId="0" fillId="0" borderId="0">
      <alignment vertical="center"/>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177" fontId="6" fillId="0" borderId="0" applyFill="0" applyBorder="0" applyAlignment="0"/>
    <xf numFmtId="41" fontId="3" fillId="0" borderId="0" applyFont="0" applyFill="0" applyBorder="0" applyAlignment="0" applyProtection="0"/>
    <xf numFmtId="178" fontId="7"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7" fillId="0" borderId="0"/>
    <xf numFmtId="0" fontId="8" fillId="0" borderId="0" applyProtection="0"/>
    <xf numFmtId="183" fontId="7" fillId="0" borderId="0"/>
    <xf numFmtId="2" fontId="8" fillId="0" borderId="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9" fillId="0" borderId="0" applyProtection="0"/>
    <xf numFmtId="37" fontId="11" fillId="0" borderId="0"/>
    <xf numFmtId="0" fontId="12" fillId="0" borderId="0"/>
    <xf numFmtId="0" fontId="13" fillId="0" borderId="0"/>
    <xf numFmtId="1" fontId="3" fillId="0" borderId="0"/>
    <xf numFmtId="0" fontId="8" fillId="0" borderId="3"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lignment horizontal="centerContinuous" vertical="center"/>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6"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2"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185" fontId="34" fillId="0" borderId="0" applyFont="0" applyFill="0" applyBorder="0" applyAlignment="0" applyProtection="0"/>
    <xf numFmtId="186" fontId="34"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5" fillId="0" borderId="0"/>
    <xf numFmtId="0" fontId="36" fillId="0" borderId="0" applyFont="0" applyFill="0" applyBorder="0" applyAlignment="0" applyProtection="0"/>
    <xf numFmtId="4" fontId="3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37"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0" fontId="41" fillId="0" borderId="0"/>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0" fontId="3"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56" fillId="0" borderId="0">
      <alignment vertical="center"/>
    </xf>
    <xf numFmtId="0" fontId="60" fillId="27" borderId="0" applyNumberFormat="0" applyBorder="0" applyAlignment="0" applyProtection="0">
      <alignment vertical="center"/>
    </xf>
    <xf numFmtId="0" fontId="60" fillId="27" borderId="0" applyNumberFormat="0" applyBorder="0" applyAlignment="0" applyProtection="0">
      <alignment vertical="center"/>
    </xf>
    <xf numFmtId="0" fontId="60" fillId="2" borderId="0" applyNumberFormat="0" applyBorder="0" applyAlignment="0" applyProtection="0">
      <alignment vertical="center"/>
    </xf>
    <xf numFmtId="0" fontId="60" fillId="27"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3"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4" borderId="0" applyNumberFormat="0" applyBorder="0" applyAlignment="0" applyProtection="0">
      <alignment vertical="center"/>
    </xf>
    <xf numFmtId="0" fontId="60" fillId="17" borderId="0" applyNumberFormat="0" applyBorder="0" applyAlignment="0" applyProtection="0">
      <alignment vertical="center"/>
    </xf>
    <xf numFmtId="0" fontId="60" fillId="28" borderId="0" applyNumberFormat="0" applyBorder="0" applyAlignment="0" applyProtection="0">
      <alignment vertical="center"/>
    </xf>
    <xf numFmtId="0" fontId="60" fillId="28" borderId="0" applyNumberFormat="0" applyBorder="0" applyAlignment="0" applyProtection="0">
      <alignment vertical="center"/>
    </xf>
    <xf numFmtId="0" fontId="60" fillId="5"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0" fillId="29" borderId="0" applyNumberFormat="0" applyBorder="0" applyAlignment="0" applyProtection="0">
      <alignment vertical="center"/>
    </xf>
    <xf numFmtId="0" fontId="60" fillId="6"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60" fillId="30" borderId="0" applyNumberFormat="0" applyBorder="0" applyAlignment="0" applyProtection="0">
      <alignment vertical="center"/>
    </xf>
    <xf numFmtId="0" fontId="60" fillId="7" borderId="0" applyNumberFormat="0" applyBorder="0" applyAlignment="0" applyProtection="0">
      <alignment vertical="center"/>
    </xf>
    <xf numFmtId="0" fontId="60" fillId="30" borderId="0" applyNumberFormat="0" applyBorder="0" applyAlignment="0" applyProtection="0">
      <alignment vertical="center"/>
    </xf>
    <xf numFmtId="0" fontId="60" fillId="31" borderId="0" applyNumberFormat="0" applyBorder="0" applyAlignment="0" applyProtection="0">
      <alignment vertical="center"/>
    </xf>
    <xf numFmtId="0" fontId="60" fillId="31" borderId="0" applyNumberFormat="0" applyBorder="0" applyAlignment="0" applyProtection="0">
      <alignment vertical="center"/>
    </xf>
    <xf numFmtId="0" fontId="60" fillId="8" borderId="0" applyNumberFormat="0" applyBorder="0" applyAlignment="0" applyProtection="0">
      <alignment vertical="center"/>
    </xf>
    <xf numFmtId="0" fontId="60" fillId="31"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9" borderId="0" applyNumberFormat="0" applyBorder="0" applyAlignment="0" applyProtection="0">
      <alignment vertical="center"/>
    </xf>
    <xf numFmtId="0" fontId="60" fillId="32" borderId="0" applyNumberFormat="0" applyBorder="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60" fillId="10" borderId="0" applyNumberFormat="0" applyBorder="0" applyAlignment="0" applyProtection="0">
      <alignment vertical="center"/>
    </xf>
    <xf numFmtId="0" fontId="60" fillId="33" borderId="0" applyNumberFormat="0" applyBorder="0" applyAlignment="0" applyProtection="0">
      <alignment vertical="center"/>
    </xf>
    <xf numFmtId="0" fontId="60" fillId="28" borderId="0" applyNumberFormat="0" applyBorder="0" applyAlignment="0" applyProtection="0">
      <alignment vertical="center"/>
    </xf>
    <xf numFmtId="0" fontId="60" fillId="28" borderId="0" applyNumberFormat="0" applyBorder="0" applyAlignment="0" applyProtection="0">
      <alignment vertical="center"/>
    </xf>
    <xf numFmtId="0" fontId="60" fillId="5" borderId="0" applyNumberFormat="0" applyBorder="0" applyAlignment="0" applyProtection="0">
      <alignment vertical="center"/>
    </xf>
    <xf numFmtId="0" fontId="60" fillId="28" borderId="0" applyNumberFormat="0" applyBorder="0" applyAlignment="0" applyProtection="0">
      <alignment vertical="center"/>
    </xf>
    <xf numFmtId="0" fontId="60" fillId="31" borderId="0" applyNumberFormat="0" applyBorder="0" applyAlignment="0" applyProtection="0">
      <alignment vertical="center"/>
    </xf>
    <xf numFmtId="0" fontId="60" fillId="31" borderId="0" applyNumberFormat="0" applyBorder="0" applyAlignment="0" applyProtection="0">
      <alignment vertical="center"/>
    </xf>
    <xf numFmtId="0" fontId="60" fillId="8" borderId="0" applyNumberFormat="0" applyBorder="0" applyAlignment="0" applyProtection="0">
      <alignment vertical="center"/>
    </xf>
    <xf numFmtId="0" fontId="60" fillId="31"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11" borderId="0" applyNumberFormat="0" applyBorder="0" applyAlignment="0" applyProtection="0">
      <alignment vertical="center"/>
    </xf>
    <xf numFmtId="0" fontId="60" fillId="34" borderId="0" applyNumberFormat="0" applyBorder="0" applyAlignment="0" applyProtection="0">
      <alignment vertical="center"/>
    </xf>
    <xf numFmtId="0" fontId="62" fillId="35" borderId="0" applyNumberFormat="0" applyBorder="0" applyAlignment="0" applyProtection="0">
      <alignment vertical="center"/>
    </xf>
    <xf numFmtId="0" fontId="62" fillId="35" borderId="0" applyNumberFormat="0" applyBorder="0" applyAlignment="0" applyProtection="0">
      <alignment vertical="center"/>
    </xf>
    <xf numFmtId="0" fontId="62" fillId="12" borderId="0" applyNumberFormat="0" applyBorder="0" applyAlignment="0" applyProtection="0">
      <alignment vertical="center"/>
    </xf>
    <xf numFmtId="0" fontId="62" fillId="35"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9" borderId="0" applyNumberFormat="0" applyBorder="0" applyAlignment="0" applyProtection="0">
      <alignment vertical="center"/>
    </xf>
    <xf numFmtId="0" fontId="62" fillId="32" borderId="0" applyNumberFormat="0" applyBorder="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62" fillId="10" borderId="0" applyNumberFormat="0" applyBorder="0" applyAlignment="0" applyProtection="0">
      <alignment vertical="center"/>
    </xf>
    <xf numFmtId="0" fontId="62" fillId="33" borderId="0" applyNumberFormat="0" applyBorder="0" applyAlignment="0" applyProtection="0">
      <alignment vertical="center"/>
    </xf>
    <xf numFmtId="0" fontId="62" fillId="36" borderId="0" applyNumberFormat="0" applyBorder="0" applyAlignment="0" applyProtection="0">
      <alignment vertical="center"/>
    </xf>
    <xf numFmtId="0" fontId="62" fillId="36" borderId="0" applyNumberFormat="0" applyBorder="0" applyAlignment="0" applyProtection="0">
      <alignment vertical="center"/>
    </xf>
    <xf numFmtId="0" fontId="62" fillId="13" borderId="0" applyNumberFormat="0" applyBorder="0" applyAlignment="0" applyProtection="0">
      <alignment vertical="center"/>
    </xf>
    <xf numFmtId="0" fontId="62" fillId="36" borderId="0" applyNumberFormat="0" applyBorder="0" applyAlignment="0" applyProtection="0">
      <alignment vertical="center"/>
    </xf>
    <xf numFmtId="0" fontId="62" fillId="37" borderId="0" applyNumberFormat="0" applyBorder="0" applyAlignment="0" applyProtection="0">
      <alignment vertical="center"/>
    </xf>
    <xf numFmtId="0" fontId="62" fillId="37" borderId="0" applyNumberFormat="0" applyBorder="0" applyAlignment="0" applyProtection="0">
      <alignment vertical="center"/>
    </xf>
    <xf numFmtId="0" fontId="62" fillId="14" borderId="0" applyNumberFormat="0" applyBorder="0" applyAlignment="0" applyProtection="0">
      <alignment vertical="center"/>
    </xf>
    <xf numFmtId="0" fontId="62" fillId="37" borderId="0" applyNumberFormat="0" applyBorder="0" applyAlignment="0" applyProtection="0">
      <alignment vertical="center"/>
    </xf>
    <xf numFmtId="0" fontId="62" fillId="38" borderId="0" applyNumberFormat="0" applyBorder="0" applyAlignment="0" applyProtection="0">
      <alignment vertical="center"/>
    </xf>
    <xf numFmtId="0" fontId="62" fillId="38" borderId="0" applyNumberFormat="0" applyBorder="0" applyAlignment="0" applyProtection="0">
      <alignment vertical="center"/>
    </xf>
    <xf numFmtId="0" fontId="62" fillId="15" borderId="0" applyNumberFormat="0" applyBorder="0" applyAlignment="0" applyProtection="0">
      <alignment vertical="center"/>
    </xf>
    <xf numFmtId="0" fontId="62" fillId="38" borderId="0" applyNumberFormat="0" applyBorder="0" applyAlignment="0" applyProtection="0">
      <alignment vertical="center"/>
    </xf>
    <xf numFmtId="0" fontId="61" fillId="0" borderId="4" applyNumberFormat="0" applyFill="0" applyAlignment="0" applyProtection="0">
      <alignment vertical="center"/>
    </xf>
    <xf numFmtId="0" fontId="61" fillId="0" borderId="4" applyNumberFormat="0" applyFill="0" applyAlignment="0" applyProtection="0">
      <alignment vertical="center"/>
    </xf>
    <xf numFmtId="0" fontId="63" fillId="0" borderId="5" applyNumberFormat="0" applyFill="0" applyAlignment="0" applyProtection="0">
      <alignment vertical="center"/>
    </xf>
    <xf numFmtId="0" fontId="63" fillId="0" borderId="5" applyNumberFormat="0" applyFill="0" applyAlignment="0" applyProtection="0">
      <alignment vertical="center"/>
    </xf>
    <xf numFmtId="0" fontId="64" fillId="0" borderId="6" applyNumberFormat="0" applyFill="0" applyAlignment="0" applyProtection="0">
      <alignment vertical="center"/>
    </xf>
    <xf numFmtId="0" fontId="64" fillId="0" borderId="6"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59" fillId="0" borderId="0"/>
    <xf numFmtId="0" fontId="59" fillId="0" borderId="0"/>
    <xf numFmtId="0" fontId="56" fillId="0" borderId="0">
      <alignment vertical="center"/>
    </xf>
    <xf numFmtId="0" fontId="71" fillId="0" borderId="0">
      <alignment vertical="center"/>
    </xf>
    <xf numFmtId="0" fontId="57" fillId="0" borderId="0"/>
    <xf numFmtId="0" fontId="3" fillId="0" borderId="0"/>
    <xf numFmtId="0" fontId="57" fillId="0" borderId="0"/>
    <xf numFmtId="0" fontId="66" fillId="0" borderId="0"/>
    <xf numFmtId="0" fontId="57" fillId="0" borderId="0">
      <alignment vertical="center"/>
    </xf>
    <xf numFmtId="0" fontId="57" fillId="0" borderId="0">
      <alignment vertical="center"/>
    </xf>
    <xf numFmtId="0" fontId="71" fillId="0" borderId="0">
      <alignment vertical="center"/>
    </xf>
    <xf numFmtId="0" fontId="60" fillId="0" borderId="0">
      <alignment vertical="center"/>
    </xf>
    <xf numFmtId="0" fontId="59"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5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 fillId="0" borderId="0"/>
    <xf numFmtId="0" fontId="66" fillId="0" borderId="0"/>
    <xf numFmtId="0" fontId="66"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3" fillId="0" borderId="0"/>
    <xf numFmtId="0" fontId="66" fillId="0" borderId="0"/>
    <xf numFmtId="0" fontId="57" fillId="0" borderId="0">
      <alignment vertical="center"/>
    </xf>
    <xf numFmtId="0" fontId="57"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9" fillId="39" borderId="9" applyNumberFormat="0" applyAlignment="0" applyProtection="0">
      <alignment vertical="center"/>
    </xf>
    <xf numFmtId="0" fontId="29" fillId="39" borderId="9" applyNumberFormat="0" applyAlignment="0" applyProtection="0">
      <alignment vertical="center"/>
    </xf>
    <xf numFmtId="0" fontId="30" fillId="40" borderId="10" applyNumberFormat="0" applyAlignment="0" applyProtection="0">
      <alignment vertical="center"/>
    </xf>
    <xf numFmtId="0" fontId="30" fillId="40" borderId="10" applyNumberFormat="0" applyAlignment="0" applyProtection="0">
      <alignment vertical="center"/>
    </xf>
    <xf numFmtId="43" fontId="70" fillId="0" borderId="0" applyFont="0" applyFill="0" applyBorder="0" applyAlignment="0" applyProtection="0">
      <alignment vertical="center"/>
    </xf>
    <xf numFmtId="43" fontId="70" fillId="0" borderId="0" applyFont="0" applyFill="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9" fillId="39" borderId="12" applyNumberFormat="0" applyAlignment="0" applyProtection="0">
      <alignment vertical="center"/>
    </xf>
    <xf numFmtId="0" fontId="39" fillId="39" borderId="12" applyNumberFormat="0" applyAlignment="0" applyProtection="0">
      <alignment vertical="center"/>
    </xf>
    <xf numFmtId="0" fontId="40" fillId="30" borderId="9" applyNumberFormat="0" applyAlignment="0" applyProtection="0">
      <alignment vertical="center"/>
    </xf>
    <xf numFmtId="0" fontId="40" fillId="30" borderId="9" applyNumberFormat="0" applyAlignment="0" applyProtection="0">
      <alignment vertical="center"/>
    </xf>
    <xf numFmtId="0" fontId="62" fillId="41" borderId="0" applyNumberFormat="0" applyBorder="0" applyAlignment="0" applyProtection="0">
      <alignment vertical="center"/>
    </xf>
    <xf numFmtId="0" fontId="62" fillId="41" borderId="0" applyNumberFormat="0" applyBorder="0" applyAlignment="0" applyProtection="0">
      <alignment vertical="center"/>
    </xf>
    <xf numFmtId="0" fontId="62" fillId="20" borderId="0" applyNumberFormat="0" applyBorder="0" applyAlignment="0" applyProtection="0">
      <alignment vertical="center"/>
    </xf>
    <xf numFmtId="0" fontId="62" fillId="41" borderId="0" applyNumberFormat="0" applyBorder="0" applyAlignment="0" applyProtection="0">
      <alignment vertical="center"/>
    </xf>
    <xf numFmtId="0" fontId="62" fillId="42" borderId="0" applyNumberFormat="0" applyBorder="0" applyAlignment="0" applyProtection="0">
      <alignment vertical="center"/>
    </xf>
    <xf numFmtId="0" fontId="62" fillId="42" borderId="0" applyNumberFormat="0" applyBorder="0" applyAlignment="0" applyProtection="0">
      <alignment vertical="center"/>
    </xf>
    <xf numFmtId="0" fontId="62" fillId="21" borderId="0" applyNumberFormat="0" applyBorder="0" applyAlignment="0" applyProtection="0">
      <alignment vertical="center"/>
    </xf>
    <xf numFmtId="0" fontId="62" fillId="42" borderId="0" applyNumberFormat="0" applyBorder="0" applyAlignment="0" applyProtection="0">
      <alignment vertical="center"/>
    </xf>
    <xf numFmtId="0" fontId="62" fillId="43" borderId="0" applyNumberFormat="0" applyBorder="0" applyAlignment="0" applyProtection="0">
      <alignment vertical="center"/>
    </xf>
    <xf numFmtId="0" fontId="62" fillId="43" borderId="0" applyNumberFormat="0" applyBorder="0" applyAlignment="0" applyProtection="0">
      <alignment vertical="center"/>
    </xf>
    <xf numFmtId="0" fontId="62" fillId="22" borderId="0" applyNumberFormat="0" applyBorder="0" applyAlignment="0" applyProtection="0">
      <alignment vertical="center"/>
    </xf>
    <xf numFmtId="0" fontId="62" fillId="43" borderId="0" applyNumberFormat="0" applyBorder="0" applyAlignment="0" applyProtection="0">
      <alignment vertical="center"/>
    </xf>
    <xf numFmtId="0" fontId="62" fillId="36" borderId="0" applyNumberFormat="0" applyBorder="0" applyAlignment="0" applyProtection="0">
      <alignment vertical="center"/>
    </xf>
    <xf numFmtId="0" fontId="62" fillId="36" borderId="0" applyNumberFormat="0" applyBorder="0" applyAlignment="0" applyProtection="0">
      <alignment vertical="center"/>
    </xf>
    <xf numFmtId="0" fontId="62" fillId="13" borderId="0" applyNumberFormat="0" applyBorder="0" applyAlignment="0" applyProtection="0">
      <alignment vertical="center"/>
    </xf>
    <xf numFmtId="0" fontId="62" fillId="36" borderId="0" applyNumberFormat="0" applyBorder="0" applyAlignment="0" applyProtection="0">
      <alignment vertical="center"/>
    </xf>
    <xf numFmtId="0" fontId="62" fillId="37" borderId="0" applyNumberFormat="0" applyBorder="0" applyAlignment="0" applyProtection="0">
      <alignment vertical="center"/>
    </xf>
    <xf numFmtId="0" fontId="62" fillId="37" borderId="0" applyNumberFormat="0" applyBorder="0" applyAlignment="0" applyProtection="0">
      <alignment vertical="center"/>
    </xf>
    <xf numFmtId="0" fontId="62" fillId="14" borderId="0" applyNumberFormat="0" applyBorder="0" applyAlignment="0" applyProtection="0">
      <alignment vertical="center"/>
    </xf>
    <xf numFmtId="0" fontId="62" fillId="37"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23" borderId="0" applyNumberFormat="0" applyBorder="0" applyAlignment="0" applyProtection="0">
      <alignment vertical="center"/>
    </xf>
    <xf numFmtId="0" fontId="62" fillId="44" borderId="0" applyNumberFormat="0" applyBorder="0" applyAlignment="0" applyProtection="0">
      <alignment vertical="center"/>
    </xf>
    <xf numFmtId="0" fontId="60" fillId="46" borderId="13" applyNumberFormat="0" applyFont="0" applyAlignment="0" applyProtection="0">
      <alignment vertical="center"/>
    </xf>
    <xf numFmtId="0" fontId="60" fillId="46" borderId="13" applyNumberFormat="0" applyFont="0" applyAlignment="0" applyProtection="0">
      <alignment vertical="center"/>
    </xf>
    <xf numFmtId="0" fontId="60" fillId="25" borderId="13" applyNumberFormat="0" applyFont="0" applyAlignment="0" applyProtection="0">
      <alignment vertical="center"/>
    </xf>
    <xf numFmtId="0" fontId="56" fillId="0" borderId="0">
      <alignment vertical="center"/>
    </xf>
    <xf numFmtId="0" fontId="3" fillId="0" borderId="0"/>
    <xf numFmtId="0" fontId="59" fillId="0" borderId="0"/>
    <xf numFmtId="0" fontId="59" fillId="0" borderId="0"/>
    <xf numFmtId="0" fontId="59" fillId="0" borderId="0"/>
    <xf numFmtId="0" fontId="3" fillId="0" borderId="0"/>
    <xf numFmtId="0" fontId="56" fillId="0" borderId="0">
      <alignment vertical="center"/>
    </xf>
    <xf numFmtId="0" fontId="56" fillId="0" borderId="0">
      <alignment vertical="center"/>
    </xf>
  </cellStyleXfs>
  <cellXfs count="310">
    <xf numFmtId="0" fontId="0" fillId="0" borderId="0" xfId="0">
      <alignment vertical="center"/>
    </xf>
    <xf numFmtId="0" fontId="2" fillId="0" borderId="0" xfId="1453" applyFont="1"/>
    <xf numFmtId="0" fontId="2" fillId="0" borderId="0" xfId="1453" applyAlignment="1">
      <alignment horizontal="right" vertical="top"/>
    </xf>
    <xf numFmtId="0" fontId="2" fillId="0" borderId="0" xfId="1453" applyFont="1" applyFill="1"/>
    <xf numFmtId="0" fontId="42" fillId="0" borderId="0" xfId="1453" applyFont="1"/>
    <xf numFmtId="0" fontId="22" fillId="0" borderId="0" xfId="1932" applyFont="1" applyFill="1" applyAlignment="1">
      <alignment vertical="center" wrapText="1"/>
    </xf>
    <xf numFmtId="0" fontId="22" fillId="0" borderId="0" xfId="1932" applyFont="1" applyFill="1" applyAlignment="1">
      <alignment horizontal="right" vertical="center"/>
    </xf>
    <xf numFmtId="0" fontId="22" fillId="0" borderId="0" xfId="1932" applyFont="1" applyFill="1"/>
    <xf numFmtId="0" fontId="22" fillId="0" borderId="0" xfId="1932" applyFont="1"/>
    <xf numFmtId="0" fontId="2" fillId="0" borderId="0" xfId="1932"/>
    <xf numFmtId="0" fontId="22" fillId="0" borderId="0" xfId="1932" applyFont="1" applyFill="1" applyAlignment="1">
      <alignment horizontal="center" vertical="center" wrapText="1"/>
    </xf>
    <xf numFmtId="0" fontId="4" fillId="0" borderId="0" xfId="2099">
      <alignment vertical="center"/>
    </xf>
    <xf numFmtId="0" fontId="4" fillId="0" borderId="0" xfId="2097">
      <alignment vertical="center"/>
    </xf>
    <xf numFmtId="0" fontId="4" fillId="0" borderId="0" xfId="2098">
      <alignment vertical="center"/>
    </xf>
    <xf numFmtId="0" fontId="4" fillId="0" borderId="0" xfId="2095">
      <alignment vertical="center"/>
    </xf>
    <xf numFmtId="0" fontId="2" fillId="0" borderId="0" xfId="2094"/>
    <xf numFmtId="0" fontId="43" fillId="0" borderId="0" xfId="1453" applyNumberFormat="1" applyFont="1" applyFill="1" applyAlignment="1" applyProtection="1">
      <alignment horizontal="left" vertical="top"/>
    </xf>
    <xf numFmtId="0" fontId="45" fillId="0" borderId="0" xfId="1453" applyFont="1"/>
    <xf numFmtId="0" fontId="46" fillId="0" borderId="0" xfId="1453" applyFont="1"/>
    <xf numFmtId="0" fontId="45" fillId="0" borderId="0" xfId="1453" applyFont="1" applyFill="1"/>
    <xf numFmtId="176" fontId="43" fillId="0" borderId="0" xfId="1932" applyNumberFormat="1" applyFont="1" applyFill="1" applyAlignment="1">
      <alignment horizontal="left" vertical="top"/>
    </xf>
    <xf numFmtId="0" fontId="44" fillId="0" borderId="0" xfId="1932" applyNumberFormat="1" applyFont="1" applyFill="1" applyAlignment="1" applyProtection="1">
      <alignment horizontal="centerContinuous" vertical="center"/>
    </xf>
    <xf numFmtId="0" fontId="47" fillId="0" borderId="0" xfId="1932" applyFont="1" applyFill="1" applyAlignment="1">
      <alignment vertical="center" wrapText="1"/>
    </xf>
    <xf numFmtId="0" fontId="47" fillId="0" borderId="0" xfId="1932" applyFont="1"/>
    <xf numFmtId="0" fontId="48" fillId="0" borderId="0" xfId="1453" applyFont="1"/>
    <xf numFmtId="0" fontId="49" fillId="0" borderId="0" xfId="2099" applyFont="1" applyAlignment="1">
      <alignment horizontal="left" vertical="top"/>
    </xf>
    <xf numFmtId="0" fontId="50" fillId="0" borderId="0" xfId="2099" applyFont="1" applyAlignment="1">
      <alignment horizontal="centerContinuous" vertical="center"/>
    </xf>
    <xf numFmtId="0" fontId="51" fillId="0" borderId="0" xfId="2099" applyFont="1" applyAlignment="1">
      <alignment horizontal="centerContinuous" vertical="center"/>
    </xf>
    <xf numFmtId="0" fontId="51" fillId="0" borderId="0" xfId="2099" applyFont="1">
      <alignment vertical="center"/>
    </xf>
    <xf numFmtId="0" fontId="52" fillId="0" borderId="0" xfId="2099" applyFont="1">
      <alignment vertical="center"/>
    </xf>
    <xf numFmtId="0" fontId="47" fillId="0" borderId="0" xfId="1453" applyFont="1"/>
    <xf numFmtId="0" fontId="48" fillId="0" borderId="0" xfId="1453" applyFont="1" applyFill="1"/>
    <xf numFmtId="0" fontId="50" fillId="0" borderId="0" xfId="2097" applyFont="1" applyAlignment="1">
      <alignment horizontal="centerContinuous" vertical="center"/>
    </xf>
    <xf numFmtId="0" fontId="51" fillId="0" borderId="0" xfId="2097" applyFont="1">
      <alignment vertical="center"/>
    </xf>
    <xf numFmtId="0" fontId="49" fillId="0" borderId="0" xfId="2097" applyFont="1" applyAlignment="1">
      <alignment horizontal="left" vertical="top"/>
    </xf>
    <xf numFmtId="0" fontId="52" fillId="0" borderId="0" xfId="2097" applyFont="1">
      <alignment vertical="center"/>
    </xf>
    <xf numFmtId="0" fontId="51" fillId="0" borderId="0" xfId="2098" applyFont="1">
      <alignment vertical="center"/>
    </xf>
    <xf numFmtId="0" fontId="49" fillId="0" borderId="0" xfId="2098" applyFont="1">
      <alignment vertical="center"/>
    </xf>
    <xf numFmtId="0" fontId="52" fillId="0" borderId="0" xfId="2098" applyFont="1">
      <alignment vertical="center"/>
    </xf>
    <xf numFmtId="0" fontId="51" fillId="0" borderId="0" xfId="2095" applyFont="1">
      <alignment vertical="center"/>
    </xf>
    <xf numFmtId="0" fontId="49" fillId="0" borderId="0" xfId="2095" applyFont="1">
      <alignment vertical="center"/>
    </xf>
    <xf numFmtId="0" fontId="52" fillId="0" borderId="0" xfId="2095" applyFont="1">
      <alignment vertical="center"/>
    </xf>
    <xf numFmtId="0" fontId="44" fillId="0" borderId="0" xfId="2094" applyFont="1" applyAlignment="1">
      <alignment horizontal="centerContinuous"/>
    </xf>
    <xf numFmtId="0" fontId="47" fillId="0" borderId="0" xfId="2094" applyFont="1"/>
    <xf numFmtId="0" fontId="43" fillId="0" borderId="0" xfId="2094" applyFont="1"/>
    <xf numFmtId="0" fontId="48" fillId="0" borderId="0" xfId="2094" applyFont="1"/>
    <xf numFmtId="0" fontId="47" fillId="0" borderId="0" xfId="1932" applyNumberFormat="1" applyFont="1" applyFill="1" applyAlignment="1" applyProtection="1">
      <alignment horizontal="centerContinuous" vertical="center"/>
    </xf>
    <xf numFmtId="0" fontId="51" fillId="0" borderId="0" xfId="2097" applyFont="1" applyAlignment="1">
      <alignment horizontal="centerContinuous" vertical="center"/>
    </xf>
    <xf numFmtId="0" fontId="47" fillId="0" borderId="0" xfId="2094" applyFont="1" applyAlignment="1">
      <alignment horizontal="centerContinuous"/>
    </xf>
    <xf numFmtId="0" fontId="53" fillId="0" borderId="0" xfId="2094" applyFont="1"/>
    <xf numFmtId="0" fontId="53" fillId="0" borderId="0" xfId="2094" applyFont="1" applyAlignment="1">
      <alignment horizontal="right"/>
    </xf>
    <xf numFmtId="0" fontId="53" fillId="0" borderId="15" xfId="2093" applyFont="1" applyBorder="1" applyAlignment="1">
      <alignment horizontal="center" vertical="center"/>
    </xf>
    <xf numFmtId="0" fontId="53" fillId="0" borderId="15" xfId="1908" applyFont="1" applyBorder="1" applyAlignment="1">
      <alignment horizontal="center" vertical="center"/>
    </xf>
    <xf numFmtId="0" fontId="53" fillId="0" borderId="15" xfId="1928" applyFont="1" applyBorder="1" applyAlignment="1">
      <alignment horizontal="center" vertical="center"/>
    </xf>
    <xf numFmtId="0" fontId="54" fillId="0" borderId="0" xfId="2097" applyFont="1">
      <alignment vertical="center"/>
    </xf>
    <xf numFmtId="0" fontId="54" fillId="0" borderId="0" xfId="2097" applyFont="1" applyAlignment="1">
      <alignment horizontal="right"/>
    </xf>
    <xf numFmtId="0" fontId="54" fillId="0" borderId="15" xfId="2097" applyFont="1" applyBorder="1" applyAlignment="1">
      <alignment horizontal="centerContinuous" vertical="center"/>
    </xf>
    <xf numFmtId="0" fontId="53" fillId="0" borderId="0" xfId="1453" applyFont="1"/>
    <xf numFmtId="0" fontId="53" fillId="0" borderId="0" xfId="1453" applyFont="1" applyAlignment="1">
      <alignment horizontal="right"/>
    </xf>
    <xf numFmtId="0" fontId="53" fillId="0" borderId="7" xfId="1453" applyFont="1" applyBorder="1" applyAlignment="1">
      <alignment horizontal="centerContinuous" vertical="center"/>
    </xf>
    <xf numFmtId="0" fontId="53" fillId="0" borderId="7" xfId="1453" applyFont="1" applyBorder="1" applyAlignment="1">
      <alignment horizontal="center" vertical="center"/>
    </xf>
    <xf numFmtId="176" fontId="53" fillId="0" borderId="2" xfId="1839" applyNumberFormat="1" applyFont="1" applyFill="1" applyBorder="1" applyAlignment="1">
      <alignment horizontal="left" vertical="center"/>
    </xf>
    <xf numFmtId="176" fontId="53" fillId="0" borderId="7" xfId="1453" applyNumberFormat="1" applyFont="1" applyFill="1" applyBorder="1" applyAlignment="1" applyProtection="1">
      <alignment horizontal="right" vertical="center"/>
    </xf>
    <xf numFmtId="176" fontId="53" fillId="0" borderId="18" xfId="1453" applyNumberFormat="1" applyFont="1" applyFill="1" applyBorder="1" applyAlignment="1" applyProtection="1">
      <alignment horizontal="right" vertical="center"/>
    </xf>
    <xf numFmtId="176" fontId="53" fillId="0" borderId="17" xfId="1453" applyNumberFormat="1" applyFont="1" applyFill="1" applyBorder="1" applyAlignment="1" applyProtection="1">
      <alignment horizontal="right" vertical="center"/>
    </xf>
    <xf numFmtId="0" fontId="53" fillId="0" borderId="7" xfId="1453" applyFont="1" applyBorder="1" applyAlignment="1">
      <alignment horizontal="left" vertical="center"/>
    </xf>
    <xf numFmtId="176" fontId="53" fillId="0" borderId="16" xfId="1839" applyNumberFormat="1" applyFont="1" applyFill="1" applyBorder="1" applyAlignment="1">
      <alignment horizontal="left" vertical="center"/>
    </xf>
    <xf numFmtId="176" fontId="53" fillId="0" borderId="2" xfId="1453" applyNumberFormat="1" applyFont="1" applyFill="1" applyBorder="1" applyAlignment="1">
      <alignment horizontal="left" vertical="center"/>
    </xf>
    <xf numFmtId="0" fontId="53" fillId="0" borderId="7" xfId="1453" applyFont="1" applyBorder="1"/>
    <xf numFmtId="176" fontId="53" fillId="0" borderId="19" xfId="1453" applyNumberFormat="1" applyFont="1" applyFill="1" applyBorder="1" applyAlignment="1" applyProtection="1">
      <alignment horizontal="right" vertical="center"/>
    </xf>
    <xf numFmtId="176" fontId="53" fillId="0" borderId="19" xfId="1453" applyNumberFormat="1" applyFont="1" applyBorder="1" applyAlignment="1">
      <alignment horizontal="right" vertical="center"/>
    </xf>
    <xf numFmtId="176" fontId="53" fillId="0" borderId="16" xfId="1453" applyNumberFormat="1" applyFont="1" applyFill="1" applyBorder="1" applyAlignment="1">
      <alignment horizontal="left" vertical="center"/>
    </xf>
    <xf numFmtId="176" fontId="53" fillId="0" borderId="7" xfId="1453" applyNumberFormat="1" applyFont="1" applyFill="1" applyBorder="1" applyAlignment="1">
      <alignment horizontal="right" vertical="center"/>
    </xf>
    <xf numFmtId="176" fontId="53" fillId="0" borderId="7" xfId="1453" applyNumberFormat="1" applyFont="1" applyBorder="1" applyAlignment="1">
      <alignment horizontal="right" vertical="center"/>
    </xf>
    <xf numFmtId="0" fontId="53" fillId="0" borderId="7" xfId="1453" applyFont="1" applyFill="1" applyBorder="1" applyAlignment="1">
      <alignment horizontal="left" vertical="center"/>
    </xf>
    <xf numFmtId="176" fontId="53" fillId="0" borderId="7" xfId="1453" applyNumberFormat="1" applyFont="1" applyBorder="1" applyAlignment="1">
      <alignment vertical="center"/>
    </xf>
    <xf numFmtId="176" fontId="53" fillId="0" borderId="7" xfId="1453" applyNumberFormat="1" applyFont="1" applyBorder="1"/>
    <xf numFmtId="176" fontId="53" fillId="0" borderId="17" xfId="1453" applyNumberFormat="1" applyFont="1" applyBorder="1" applyAlignment="1">
      <alignment horizontal="right" vertical="center"/>
    </xf>
    <xf numFmtId="176" fontId="53" fillId="0" borderId="7" xfId="1453" applyNumberFormat="1" applyFont="1" applyFill="1" applyBorder="1" applyAlignment="1">
      <alignment horizontal="left" vertical="center"/>
    </xf>
    <xf numFmtId="176" fontId="53" fillId="0" borderId="2" xfId="1453" applyNumberFormat="1" applyFont="1" applyFill="1" applyBorder="1" applyAlignment="1">
      <alignment horizontal="center" vertical="center"/>
    </xf>
    <xf numFmtId="0" fontId="54" fillId="0" borderId="0" xfId="2099" applyFont="1">
      <alignment vertical="center"/>
    </xf>
    <xf numFmtId="0" fontId="54" fillId="0" borderId="0" xfId="2099" applyFont="1" applyAlignment="1">
      <alignment horizontal="right"/>
    </xf>
    <xf numFmtId="0" fontId="54" fillId="0" borderId="7" xfId="2099" applyFont="1" applyBorder="1" applyAlignment="1">
      <alignment horizontal="center" vertical="center"/>
    </xf>
    <xf numFmtId="0" fontId="53" fillId="0" borderId="0" xfId="1932" applyFont="1" applyFill="1" applyAlignment="1">
      <alignment horizontal="center" vertical="center" wrapText="1"/>
    </xf>
    <xf numFmtId="0" fontId="53" fillId="0" borderId="0" xfId="1932" applyFont="1" applyFill="1"/>
    <xf numFmtId="0" fontId="53" fillId="0" borderId="0" xfId="1932" applyFont="1" applyFill="1" applyAlignment="1">
      <alignment horizontal="right" vertical="center"/>
    </xf>
    <xf numFmtId="0" fontId="53" fillId="0" borderId="0" xfId="1932" applyFont="1" applyFill="1" applyAlignment="1">
      <alignment horizontal="right"/>
    </xf>
    <xf numFmtId="0" fontId="53" fillId="0" borderId="20" xfId="1932" applyNumberFormat="1" applyFont="1" applyFill="1" applyBorder="1" applyAlignment="1" applyProtection="1">
      <alignment horizontal="centerContinuous" vertical="center"/>
    </xf>
    <xf numFmtId="0" fontId="53" fillId="0" borderId="21" xfId="1932" applyNumberFormat="1" applyFont="1" applyFill="1" applyBorder="1" applyAlignment="1" applyProtection="1">
      <alignment horizontal="centerContinuous" vertical="center"/>
    </xf>
    <xf numFmtId="0" fontId="53" fillId="0" borderId="2" xfId="1932" applyNumberFormat="1" applyFont="1" applyFill="1" applyBorder="1" applyAlignment="1" applyProtection="1">
      <alignment horizontal="centerContinuous" vertical="center"/>
    </xf>
    <xf numFmtId="0" fontId="53" fillId="0" borderId="22" xfId="1932" applyNumberFormat="1" applyFont="1" applyFill="1" applyBorder="1" applyAlignment="1" applyProtection="1">
      <alignment horizontal="centerContinuous" vertical="center"/>
    </xf>
    <xf numFmtId="0" fontId="53" fillId="0" borderId="7" xfId="1932" applyNumberFormat="1" applyFont="1" applyFill="1" applyBorder="1" applyAlignment="1" applyProtection="1">
      <alignment horizontal="centerContinuous" vertical="center"/>
    </xf>
    <xf numFmtId="0" fontId="53" fillId="0" borderId="17" xfId="1932" applyFont="1" applyFill="1" applyBorder="1" applyAlignment="1">
      <alignment horizontal="center" vertical="center" wrapText="1"/>
    </xf>
    <xf numFmtId="0" fontId="53" fillId="0" borderId="18" xfId="1932" applyFont="1" applyFill="1" applyBorder="1" applyAlignment="1">
      <alignment horizontal="center" vertical="center" wrapText="1"/>
    </xf>
    <xf numFmtId="0" fontId="53" fillId="0" borderId="7" xfId="1453" applyFont="1" applyFill="1" applyBorder="1" applyAlignment="1">
      <alignment horizontal="center" vertical="center"/>
    </xf>
    <xf numFmtId="0" fontId="53" fillId="0" borderId="7" xfId="1839" applyFont="1" applyFill="1" applyBorder="1" applyAlignment="1">
      <alignment horizontal="left" vertical="center"/>
    </xf>
    <xf numFmtId="0" fontId="22" fillId="0" borderId="7" xfId="1453" applyFont="1" applyFill="1" applyBorder="1" applyAlignment="1">
      <alignment horizontal="center" vertical="center"/>
    </xf>
    <xf numFmtId="0" fontId="22" fillId="0" borderId="17" xfId="1453" applyFont="1" applyFill="1" applyBorder="1" applyAlignment="1">
      <alignment horizontal="center" vertical="center"/>
    </xf>
    <xf numFmtId="0" fontId="49" fillId="0" borderId="0" xfId="1862" applyFont="1" applyAlignment="1">
      <alignment horizontal="left" vertical="top"/>
    </xf>
    <xf numFmtId="0" fontId="49" fillId="0" borderId="0" xfId="1862" applyFont="1">
      <alignment vertical="center"/>
    </xf>
    <xf numFmtId="0" fontId="51" fillId="0" borderId="0" xfId="1862" applyFont="1" applyAlignment="1">
      <alignment horizontal="centerContinuous" vertical="center"/>
    </xf>
    <xf numFmtId="0" fontId="51" fillId="0" borderId="0" xfId="1862" applyFont="1">
      <alignment vertical="center"/>
    </xf>
    <xf numFmtId="0" fontId="54" fillId="0" borderId="0" xfId="1862" applyFont="1">
      <alignment vertical="center"/>
    </xf>
    <xf numFmtId="0" fontId="54" fillId="0" borderId="0" xfId="1862" applyFont="1" applyAlignment="1">
      <alignment horizontal="right"/>
    </xf>
    <xf numFmtId="0" fontId="52" fillId="0" borderId="0" xfId="1862" applyFont="1">
      <alignment vertical="center"/>
    </xf>
    <xf numFmtId="0" fontId="22" fillId="0" borderId="23" xfId="1490" applyFont="1" applyBorder="1" applyAlignment="1">
      <alignment horizontal="center" vertical="center" wrapText="1"/>
    </xf>
    <xf numFmtId="0" fontId="22" fillId="0" borderId="19" xfId="1490" applyFont="1" applyBorder="1" applyAlignment="1">
      <alignment horizontal="center" vertical="center" wrapText="1"/>
    </xf>
    <xf numFmtId="0" fontId="22" fillId="0" borderId="7" xfId="1490" applyFont="1" applyBorder="1" applyAlignment="1">
      <alignment horizontal="center" vertical="center" wrapText="1"/>
    </xf>
    <xf numFmtId="0" fontId="4" fillId="0" borderId="0" xfId="1862">
      <alignment vertical="center"/>
    </xf>
    <xf numFmtId="0" fontId="4" fillId="0" borderId="0" xfId="2096">
      <alignment vertical="center"/>
    </xf>
    <xf numFmtId="49" fontId="53" fillId="0" borderId="7" xfId="1932" applyNumberFormat="1" applyFont="1" applyFill="1" applyBorder="1" applyAlignment="1" applyProtection="1">
      <alignment horizontal="left" vertical="center"/>
    </xf>
    <xf numFmtId="176" fontId="53" fillId="0" borderId="7" xfId="1932" applyNumberFormat="1" applyFont="1" applyFill="1" applyBorder="1" applyAlignment="1" applyProtection="1">
      <alignment horizontal="right" vertical="center"/>
    </xf>
    <xf numFmtId="0" fontId="2" fillId="0" borderId="0" xfId="1932" applyFill="1"/>
    <xf numFmtId="49" fontId="54" fillId="0" borderId="15" xfId="2099" applyNumberFormat="1" applyFont="1" applyFill="1" applyBorder="1">
      <alignment vertical="center"/>
    </xf>
    <xf numFmtId="0" fontId="54" fillId="0" borderId="15" xfId="2099" applyNumberFormat="1" applyFont="1" applyFill="1" applyBorder="1">
      <alignment vertical="center"/>
    </xf>
    <xf numFmtId="176" fontId="54" fillId="0" borderId="15" xfId="2099" applyNumberFormat="1" applyFont="1" applyFill="1" applyBorder="1">
      <alignment vertical="center"/>
    </xf>
    <xf numFmtId="176" fontId="54" fillId="0" borderId="7" xfId="2099" applyNumberFormat="1" applyFont="1" applyFill="1" applyBorder="1">
      <alignment vertical="center"/>
    </xf>
    <xf numFmtId="0" fontId="52" fillId="0" borderId="0" xfId="2099" applyFont="1" applyFill="1">
      <alignment vertical="center"/>
    </xf>
    <xf numFmtId="0" fontId="53" fillId="0" borderId="16" xfId="1453" applyFont="1" applyFill="1" applyBorder="1" applyAlignment="1">
      <alignment horizontal="left" vertical="center"/>
    </xf>
    <xf numFmtId="0" fontId="53" fillId="0" borderId="16" xfId="1453" applyFont="1" applyFill="1" applyBorder="1" applyAlignment="1">
      <alignment horizontal="center" vertical="center"/>
    </xf>
    <xf numFmtId="49" fontId="54" fillId="0" borderId="15" xfId="2097" applyNumberFormat="1" applyFont="1" applyFill="1" applyBorder="1">
      <alignment vertical="center"/>
    </xf>
    <xf numFmtId="0" fontId="54" fillId="0" borderId="15" xfId="2097" applyNumberFormat="1" applyFont="1" applyFill="1" applyBorder="1">
      <alignment vertical="center"/>
    </xf>
    <xf numFmtId="176" fontId="54" fillId="0" borderId="15" xfId="2097" applyNumberFormat="1" applyFont="1" applyFill="1" applyBorder="1">
      <alignment vertical="center"/>
    </xf>
    <xf numFmtId="0" fontId="52" fillId="0" borderId="0" xfId="2097" applyFont="1" applyFill="1">
      <alignment vertical="center"/>
    </xf>
    <xf numFmtId="0" fontId="54" fillId="0" borderId="15" xfId="2095" applyNumberFormat="1" applyFont="1" applyFill="1" applyBorder="1">
      <alignment vertical="center"/>
    </xf>
    <xf numFmtId="176" fontId="54" fillId="0" borderId="15" xfId="2095" applyNumberFormat="1" applyFont="1" applyFill="1" applyBorder="1">
      <alignment vertical="center"/>
    </xf>
    <xf numFmtId="0" fontId="52" fillId="0" borderId="0" xfId="2095" applyFont="1" applyFill="1">
      <alignment vertical="center"/>
    </xf>
    <xf numFmtId="176" fontId="53" fillId="0" borderId="7" xfId="2094" applyNumberFormat="1" applyFont="1" applyFill="1" applyBorder="1"/>
    <xf numFmtId="0" fontId="48" fillId="0" borderId="0" xfId="2094" applyFont="1" applyFill="1"/>
    <xf numFmtId="49" fontId="53" fillId="0" borderId="14" xfId="2094" applyNumberFormat="1" applyFont="1" applyFill="1" applyBorder="1" applyAlignment="1">
      <alignment wrapText="1"/>
    </xf>
    <xf numFmtId="49" fontId="53" fillId="0" borderId="7" xfId="2094" applyNumberFormat="1" applyFont="1" applyFill="1" applyBorder="1" applyAlignment="1">
      <alignment wrapText="1"/>
    </xf>
    <xf numFmtId="0" fontId="53" fillId="0" borderId="7" xfId="2094" applyNumberFormat="1" applyFont="1" applyFill="1" applyBorder="1" applyAlignment="1">
      <alignment horizontal="left" vertical="center" wrapText="1"/>
    </xf>
    <xf numFmtId="0" fontId="53" fillId="0" borderId="7" xfId="2094" applyNumberFormat="1" applyFont="1" applyFill="1" applyBorder="1" applyAlignment="1">
      <alignment wrapText="1"/>
    </xf>
    <xf numFmtId="49" fontId="54" fillId="0" borderId="23" xfId="1862" applyNumberFormat="1" applyFont="1" applyFill="1" applyBorder="1">
      <alignment vertical="center"/>
    </xf>
    <xf numFmtId="190" fontId="54" fillId="0" borderId="7" xfId="1862" applyNumberFormat="1" applyFont="1" applyFill="1" applyBorder="1">
      <alignment vertical="center"/>
    </xf>
    <xf numFmtId="0" fontId="52" fillId="0" borderId="0" xfId="1862" applyFont="1" applyFill="1">
      <alignment vertical="center"/>
    </xf>
    <xf numFmtId="49" fontId="54" fillId="0" borderId="7" xfId="1862" applyNumberFormat="1" applyFont="1" applyFill="1" applyBorder="1" applyAlignment="1">
      <alignment vertical="center" wrapText="1"/>
    </xf>
    <xf numFmtId="0" fontId="54" fillId="0" borderId="7" xfId="1862" applyNumberFormat="1" applyFont="1" applyFill="1" applyBorder="1" applyAlignment="1">
      <alignment vertical="center" wrapText="1"/>
    </xf>
    <xf numFmtId="0" fontId="50" fillId="0" borderId="0" xfId="2098" applyFont="1" applyAlignment="1">
      <alignment horizontal="centerContinuous" vertical="center"/>
    </xf>
    <xf numFmtId="0" fontId="49" fillId="0" borderId="0" xfId="2098" applyFont="1">
      <alignment vertical="center"/>
    </xf>
    <xf numFmtId="0" fontId="51" fillId="0" borderId="0" xfId="2098" applyFont="1" applyAlignment="1">
      <alignment horizontal="centerContinuous" vertical="center"/>
    </xf>
    <xf numFmtId="0" fontId="54" fillId="0" borderId="0" xfId="2098" applyFont="1">
      <alignment vertical="center"/>
    </xf>
    <xf numFmtId="0" fontId="54" fillId="0" borderId="0" xfId="2098" applyFont="1" applyAlignment="1">
      <alignment horizontal="right"/>
    </xf>
    <xf numFmtId="0" fontId="22" fillId="0" borderId="7" xfId="2100" applyFont="1" applyBorder="1" applyAlignment="1">
      <alignment horizontal="center" vertical="center"/>
    </xf>
    <xf numFmtId="0" fontId="22" fillId="0" borderId="7" xfId="2100" applyFont="1" applyBorder="1" applyAlignment="1">
      <alignment vertical="center"/>
    </xf>
    <xf numFmtId="0" fontId="22" fillId="0" borderId="7" xfId="2100" applyFont="1" applyBorder="1" applyAlignment="1">
      <alignment horizontal="left" vertical="center" wrapText="1"/>
    </xf>
    <xf numFmtId="4" fontId="54" fillId="0" borderId="7" xfId="2098" applyNumberFormat="1" applyFont="1" applyFill="1" applyBorder="1">
      <alignment vertical="center"/>
    </xf>
    <xf numFmtId="49" fontId="54" fillId="0" borderId="15" xfId="2095" applyNumberFormat="1" applyFont="1" applyFill="1" applyBorder="1">
      <alignment vertical="center"/>
    </xf>
    <xf numFmtId="0" fontId="50" fillId="0" borderId="0" xfId="2095" applyFont="1" applyAlignment="1">
      <alignment horizontal="centerContinuous" vertical="center"/>
    </xf>
    <xf numFmtId="0" fontId="49" fillId="0" borderId="0" xfId="2095" applyFont="1" applyAlignment="1">
      <alignment horizontal="left" vertical="top"/>
    </xf>
    <xf numFmtId="0" fontId="49" fillId="0" borderId="0" xfId="2095" applyFont="1">
      <alignment vertical="center"/>
    </xf>
    <xf numFmtId="0" fontId="51" fillId="0" borderId="0" xfId="2095" applyFont="1" applyAlignment="1">
      <alignment horizontal="centerContinuous" vertical="center"/>
    </xf>
    <xf numFmtId="0" fontId="54" fillId="0" borderId="0" xfId="2095" applyFont="1">
      <alignment vertical="center"/>
    </xf>
    <xf numFmtId="0" fontId="54" fillId="0" borderId="0" xfId="2095" applyFont="1" applyAlignment="1">
      <alignment horizontal="right"/>
    </xf>
    <xf numFmtId="0" fontId="54" fillId="0" borderId="15" xfId="2095" applyFont="1" applyBorder="1" applyAlignment="1">
      <alignment horizontal="centerContinuous" vertical="center"/>
    </xf>
    <xf numFmtId="0" fontId="22" fillId="0" borderId="15" xfId="2093" applyFont="1" applyBorder="1" applyAlignment="1">
      <alignment horizontal="center" vertical="center"/>
    </xf>
    <xf numFmtId="0" fontId="22" fillId="0" borderId="15" xfId="1908" applyFont="1" applyBorder="1" applyAlignment="1">
      <alignment horizontal="center" vertical="center"/>
    </xf>
    <xf numFmtId="0" fontId="22" fillId="0" borderId="15" xfId="1928" applyFont="1" applyBorder="1" applyAlignment="1">
      <alignment horizontal="center" vertical="center"/>
    </xf>
    <xf numFmtId="0" fontId="56" fillId="0" borderId="0" xfId="3048">
      <alignment vertical="center"/>
    </xf>
    <xf numFmtId="0" fontId="55" fillId="0" borderId="0" xfId="3143" applyFont="1" applyAlignment="1">
      <alignment vertical="center"/>
    </xf>
    <xf numFmtId="0" fontId="57" fillId="0" borderId="0" xfId="3143" applyAlignment="1">
      <alignment vertical="center"/>
    </xf>
    <xf numFmtId="0" fontId="58" fillId="0" borderId="7" xfId="3143" applyFont="1" applyBorder="1" applyAlignment="1">
      <alignment horizontal="center" vertical="center" wrapText="1"/>
    </xf>
    <xf numFmtId="0" fontId="58" fillId="0" borderId="16" xfId="3143" applyFont="1" applyBorder="1" applyAlignment="1">
      <alignment horizontal="center" vertical="center" wrapText="1"/>
    </xf>
    <xf numFmtId="176" fontId="59" fillId="0" borderId="7" xfId="3229" applyNumberFormat="1" applyFont="1" applyFill="1" applyBorder="1" applyAlignment="1" applyProtection="1">
      <alignment horizontal="left" vertical="center" wrapText="1"/>
    </xf>
    <xf numFmtId="0" fontId="72" fillId="0" borderId="7" xfId="3048" applyFont="1" applyBorder="1" applyAlignment="1">
      <alignment horizontal="center" vertical="center" wrapText="1"/>
    </xf>
    <xf numFmtId="0" fontId="57" fillId="0" borderId="0" xfId="3143" applyBorder="1" applyAlignment="1">
      <alignment horizontal="center" vertical="center" wrapText="1"/>
    </xf>
    <xf numFmtId="0" fontId="56" fillId="0" borderId="7" xfId="3048" applyBorder="1">
      <alignment vertical="center"/>
    </xf>
    <xf numFmtId="176" fontId="56" fillId="0" borderId="0" xfId="3048" applyNumberFormat="1" applyBorder="1">
      <alignment vertical="center"/>
    </xf>
    <xf numFmtId="43" fontId="56" fillId="0" borderId="0" xfId="3048" applyNumberFormat="1">
      <alignment vertical="center"/>
    </xf>
    <xf numFmtId="0" fontId="57" fillId="0" borderId="7" xfId="3143" applyFont="1" applyBorder="1" applyAlignment="1">
      <alignment horizontal="left" vertical="center" wrapText="1"/>
    </xf>
    <xf numFmtId="0" fontId="55" fillId="0" borderId="0" xfId="3143" applyFont="1" applyAlignment="1">
      <alignment horizontal="left" vertical="center"/>
    </xf>
    <xf numFmtId="0" fontId="58" fillId="0" borderId="7" xfId="3143" applyFont="1" applyBorder="1" applyAlignment="1">
      <alignment horizontal="left" vertical="center" wrapText="1"/>
    </xf>
    <xf numFmtId="0" fontId="72" fillId="0" borderId="7" xfId="3048" applyFont="1" applyFill="1" applyBorder="1" applyAlignment="1">
      <alignment horizontal="left" vertical="center" wrapText="1"/>
    </xf>
    <xf numFmtId="0" fontId="57" fillId="0" borderId="0" xfId="3143" applyBorder="1" applyAlignment="1">
      <alignment horizontal="left" vertical="center" wrapText="1"/>
    </xf>
    <xf numFmtId="0" fontId="56" fillId="0" borderId="0" xfId="3048" applyBorder="1" applyAlignment="1">
      <alignment horizontal="left" vertical="center"/>
    </xf>
    <xf numFmtId="9" fontId="57" fillId="47" borderId="7" xfId="3143" applyNumberFormat="1" applyFont="1" applyFill="1" applyBorder="1" applyAlignment="1">
      <alignment horizontal="left" vertical="center" wrapText="1"/>
    </xf>
    <xf numFmtId="0" fontId="57" fillId="0" borderId="7" xfId="3145" applyFont="1" applyBorder="1" applyAlignment="1">
      <alignment horizontal="left" vertical="center" wrapText="1"/>
    </xf>
    <xf numFmtId="0" fontId="57" fillId="47" borderId="7" xfId="3143" applyFont="1" applyFill="1" applyBorder="1" applyAlignment="1">
      <alignment horizontal="left" vertical="center" wrapText="1"/>
    </xf>
    <xf numFmtId="0" fontId="72" fillId="0" borderId="7" xfId="3048" applyFont="1" applyFill="1" applyBorder="1" applyAlignment="1">
      <alignment horizontal="center" vertical="center" wrapText="1"/>
    </xf>
    <xf numFmtId="176" fontId="57" fillId="0" borderId="7" xfId="3229" applyNumberFormat="1" applyFont="1" applyFill="1" applyBorder="1" applyAlignment="1" applyProtection="1">
      <alignment horizontal="right" vertical="center" wrapText="1"/>
    </xf>
    <xf numFmtId="176" fontId="57" fillId="0" borderId="7" xfId="3140" applyNumberFormat="1" applyFont="1" applyFill="1" applyBorder="1" applyAlignment="1" applyProtection="1">
      <alignment horizontal="right" vertical="center" wrapText="1"/>
    </xf>
    <xf numFmtId="176" fontId="57" fillId="0" borderId="16" xfId="3140" applyNumberFormat="1" applyFont="1" applyFill="1" applyBorder="1" applyAlignment="1" applyProtection="1">
      <alignment horizontal="right" vertical="center" wrapText="1"/>
    </xf>
    <xf numFmtId="176" fontId="57" fillId="0" borderId="7" xfId="3140" applyNumberFormat="1" applyFont="1" applyFill="1" applyBorder="1" applyAlignment="1">
      <alignment horizontal="right" vertical="center" wrapText="1"/>
    </xf>
    <xf numFmtId="41" fontId="57" fillId="0" borderId="7" xfId="3143" applyNumberFormat="1" applyBorder="1" applyAlignment="1">
      <alignment horizontal="right" vertical="center" wrapText="1"/>
    </xf>
    <xf numFmtId="43" fontId="58" fillId="0" borderId="7" xfId="3143" applyNumberFormat="1" applyFont="1" applyBorder="1" applyAlignment="1">
      <alignment horizontal="right" vertical="center" wrapText="1"/>
    </xf>
    <xf numFmtId="0" fontId="73" fillId="0" borderId="7" xfId="3282" applyFont="1" applyBorder="1" applyAlignment="1">
      <alignment horizontal="center" vertical="center" wrapText="1"/>
    </xf>
    <xf numFmtId="0" fontId="74" fillId="0" borderId="7" xfId="3282" applyFont="1" applyBorder="1" applyAlignment="1">
      <alignment horizontal="center" vertical="center" wrapText="1"/>
    </xf>
    <xf numFmtId="0" fontId="73" fillId="0" borderId="7" xfId="3288" applyFont="1" applyBorder="1" applyAlignment="1">
      <alignment horizontal="center" vertical="center" wrapText="1"/>
    </xf>
    <xf numFmtId="0" fontId="74" fillId="0" borderId="7" xfId="3288" applyFont="1" applyBorder="1" applyAlignment="1">
      <alignment horizontal="center" vertical="center" wrapText="1"/>
    </xf>
    <xf numFmtId="0" fontId="73" fillId="0" borderId="7" xfId="3289" applyFont="1" applyBorder="1" applyAlignment="1">
      <alignment horizontal="center" vertical="center" wrapText="1"/>
    </xf>
    <xf numFmtId="0" fontId="74" fillId="0" borderId="7" xfId="3289" applyFont="1" applyBorder="1" applyAlignment="1">
      <alignment horizontal="center" vertical="center" wrapText="1"/>
    </xf>
    <xf numFmtId="0" fontId="84" fillId="0" borderId="0" xfId="3147" applyFont="1">
      <alignment vertical="center"/>
    </xf>
    <xf numFmtId="176" fontId="22" fillId="0" borderId="7" xfId="3147" applyNumberFormat="1" applyFont="1" applyFill="1" applyBorder="1">
      <alignment vertical="center"/>
    </xf>
    <xf numFmtId="49" fontId="22" fillId="0" borderId="7" xfId="3147" applyNumberFormat="1" applyFont="1" applyFill="1" applyBorder="1">
      <alignment vertical="center"/>
    </xf>
    <xf numFmtId="0" fontId="84" fillId="0" borderId="0" xfId="3147" applyFont="1" applyFill="1">
      <alignment vertical="center"/>
    </xf>
    <xf numFmtId="0" fontId="22" fillId="0" borderId="7" xfId="3147" applyFont="1" applyBorder="1" applyAlignment="1">
      <alignment horizontal="center" vertical="center"/>
    </xf>
    <xf numFmtId="0" fontId="22" fillId="0" borderId="7" xfId="3147" applyFont="1" applyBorder="1" applyAlignment="1">
      <alignment horizontal="centerContinuous" vertical="center"/>
    </xf>
    <xf numFmtId="0" fontId="22" fillId="0" borderId="0" xfId="3147" applyFont="1" applyAlignment="1">
      <alignment horizontal="right"/>
    </xf>
    <xf numFmtId="0" fontId="84" fillId="0" borderId="0" xfId="3147" applyFont="1" applyAlignment="1">
      <alignment horizontal="centerContinuous" vertical="center"/>
    </xf>
    <xf numFmtId="0" fontId="44" fillId="0" borderId="0" xfId="3147" applyFont="1" applyAlignment="1">
      <alignment horizontal="centerContinuous" vertical="center"/>
    </xf>
    <xf numFmtId="0" fontId="43" fillId="0" borderId="0" xfId="3147" applyFont="1">
      <alignment vertical="center"/>
    </xf>
    <xf numFmtId="0" fontId="47" fillId="0" borderId="0" xfId="1453" applyFont="1" applyAlignment="1">
      <alignment horizontal="center"/>
    </xf>
    <xf numFmtId="0" fontId="53" fillId="0" borderId="7" xfId="1932" applyNumberFormat="1" applyFont="1" applyFill="1" applyBorder="1" applyAlignment="1" applyProtection="1">
      <alignment horizontal="center" vertical="center"/>
    </xf>
    <xf numFmtId="0" fontId="53" fillId="0" borderId="19" xfId="1932" applyNumberFormat="1" applyFont="1" applyFill="1" applyBorder="1" applyAlignment="1" applyProtection="1">
      <alignment horizontal="center" vertical="center" wrapText="1"/>
    </xf>
    <xf numFmtId="0" fontId="53" fillId="0" borderId="7" xfId="1932" applyNumberFormat="1" applyFont="1" applyFill="1" applyBorder="1" applyAlignment="1" applyProtection="1">
      <alignment horizontal="center" vertical="center" wrapText="1"/>
    </xf>
    <xf numFmtId="0" fontId="53" fillId="0" borderId="24" xfId="1932" applyNumberFormat="1" applyFont="1" applyFill="1" applyBorder="1" applyAlignment="1" applyProtection="1">
      <alignment horizontal="center" vertical="center" wrapText="1"/>
    </xf>
    <xf numFmtId="0" fontId="53" fillId="0" borderId="2" xfId="1932" applyNumberFormat="1" applyFont="1" applyFill="1" applyBorder="1" applyAlignment="1" applyProtection="1">
      <alignment horizontal="center" vertical="center" wrapText="1"/>
    </xf>
    <xf numFmtId="0" fontId="53" fillId="0" borderId="25" xfId="1932" applyNumberFormat="1" applyFont="1" applyFill="1" applyBorder="1" applyAlignment="1" applyProtection="1">
      <alignment horizontal="center" vertical="center" wrapText="1"/>
    </xf>
    <xf numFmtId="0" fontId="53" fillId="0" borderId="16" xfId="1932" applyNumberFormat="1" applyFont="1" applyFill="1" applyBorder="1" applyAlignment="1" applyProtection="1">
      <alignment horizontal="center" vertical="center" wrapText="1"/>
    </xf>
    <xf numFmtId="0" fontId="53" fillId="0" borderId="19" xfId="1932" applyNumberFormat="1" applyFont="1" applyFill="1" applyBorder="1" applyAlignment="1" applyProtection="1">
      <alignment horizontal="center" vertical="center"/>
    </xf>
    <xf numFmtId="0" fontId="53" fillId="0" borderId="16" xfId="1932" applyNumberFormat="1" applyFont="1" applyFill="1" applyBorder="1" applyAlignment="1" applyProtection="1">
      <alignment horizontal="center" vertical="center"/>
    </xf>
    <xf numFmtId="0" fontId="53" fillId="0" borderId="26" xfId="2093" applyFont="1" applyBorder="1" applyAlignment="1">
      <alignment horizontal="center" vertical="center"/>
    </xf>
    <xf numFmtId="0" fontId="53" fillId="0" borderId="27" xfId="2093" applyFont="1" applyBorder="1" applyAlignment="1">
      <alignment horizontal="center" vertical="center"/>
    </xf>
    <xf numFmtId="0" fontId="48" fillId="0" borderId="20" xfId="2100" applyFont="1" applyFill="1" applyBorder="1" applyAlignment="1">
      <alignment horizontal="center" vertical="center" wrapText="1"/>
    </xf>
    <xf numFmtId="0" fontId="48" fillId="0" borderId="21" xfId="2100" applyFont="1" applyFill="1" applyBorder="1" applyAlignment="1">
      <alignment horizontal="center" vertical="center" wrapText="1"/>
    </xf>
    <xf numFmtId="0" fontId="22" fillId="0" borderId="26" xfId="2093" applyFont="1" applyBorder="1" applyAlignment="1">
      <alignment horizontal="center" vertical="center"/>
    </xf>
    <xf numFmtId="0" fontId="22" fillId="0" borderId="27" xfId="2093" applyFont="1" applyBorder="1" applyAlignment="1">
      <alignment horizontal="center" vertical="center"/>
    </xf>
    <xf numFmtId="0" fontId="53" fillId="0" borderId="26" xfId="2094" applyFont="1" applyBorder="1" applyAlignment="1">
      <alignment horizontal="center" vertical="center"/>
    </xf>
    <xf numFmtId="0" fontId="53" fillId="0" borderId="14" xfId="2094" applyFont="1" applyBorder="1" applyAlignment="1">
      <alignment horizontal="center" vertical="center"/>
    </xf>
    <xf numFmtId="0" fontId="53" fillId="0" borderId="17" xfId="2094" applyFont="1" applyBorder="1" applyAlignment="1">
      <alignment horizontal="center" vertical="center"/>
    </xf>
    <xf numFmtId="0" fontId="53" fillId="0" borderId="19" xfId="2094" applyFont="1" applyBorder="1" applyAlignment="1">
      <alignment horizontal="center" vertical="center"/>
    </xf>
    <xf numFmtId="49" fontId="22" fillId="26" borderId="17" xfId="2094" applyNumberFormat="1" applyFont="1" applyFill="1" applyBorder="1" applyAlignment="1">
      <alignment horizontal="center" vertical="center"/>
    </xf>
    <xf numFmtId="49" fontId="53" fillId="26" borderId="19" xfId="2094" applyNumberFormat="1" applyFont="1" applyFill="1" applyBorder="1" applyAlignment="1">
      <alignment horizontal="center" vertical="center"/>
    </xf>
    <xf numFmtId="0" fontId="22" fillId="0" borderId="17" xfId="1490" applyFont="1" applyBorder="1" applyAlignment="1">
      <alignment horizontal="center" vertical="center" wrapText="1"/>
    </xf>
    <xf numFmtId="0" fontId="22" fillId="0" borderId="19" xfId="1490" applyFont="1" applyBorder="1" applyAlignment="1">
      <alignment horizontal="center" vertical="center" wrapText="1"/>
    </xf>
    <xf numFmtId="0" fontId="22" fillId="0" borderId="16" xfId="1490" applyFont="1" applyBorder="1" applyAlignment="1">
      <alignment horizontal="center" vertical="center" wrapText="1"/>
    </xf>
    <xf numFmtId="0" fontId="22" fillId="0" borderId="2" xfId="1490" applyFont="1" applyBorder="1" applyAlignment="1">
      <alignment horizontal="center" vertical="center" wrapText="1"/>
    </xf>
    <xf numFmtId="0" fontId="22" fillId="0" borderId="22" xfId="1490" applyFont="1" applyBorder="1" applyAlignment="1">
      <alignment horizontal="center" vertical="center" wrapText="1"/>
    </xf>
    <xf numFmtId="0" fontId="22" fillId="0" borderId="23" xfId="1490" applyFont="1" applyBorder="1" applyAlignment="1">
      <alignment horizontal="center" vertical="center" wrapText="1"/>
    </xf>
    <xf numFmtId="0" fontId="58" fillId="0" borderId="7" xfId="3143" applyFont="1" applyBorder="1" applyAlignment="1">
      <alignment horizontal="center" vertical="center" wrapText="1"/>
    </xf>
    <xf numFmtId="0" fontId="57" fillId="47" borderId="7" xfId="3143" applyFont="1" applyFill="1" applyBorder="1" applyAlignment="1">
      <alignment horizontal="left" vertical="center" wrapText="1"/>
    </xf>
    <xf numFmtId="43" fontId="56" fillId="0" borderId="7" xfId="3247" applyFont="1" applyBorder="1" applyAlignment="1">
      <alignment horizontal="center" vertical="center" wrapText="1"/>
    </xf>
    <xf numFmtId="0" fontId="19" fillId="47" borderId="7" xfId="3139" applyNumberFormat="1" applyFont="1" applyFill="1" applyBorder="1" applyAlignment="1" applyProtection="1">
      <alignment horizontal="left" vertical="center" wrapText="1"/>
    </xf>
    <xf numFmtId="43" fontId="77" fillId="47" borderId="7" xfId="3247" applyFont="1" applyFill="1" applyBorder="1" applyAlignment="1">
      <alignment horizontal="center" vertical="center" wrapText="1"/>
    </xf>
    <xf numFmtId="0" fontId="57" fillId="0" borderId="7" xfId="3143" applyFont="1" applyFill="1" applyBorder="1" applyAlignment="1">
      <alignment horizontal="left" vertical="center" wrapText="1"/>
    </xf>
    <xf numFmtId="0" fontId="69" fillId="0" borderId="0" xfId="3143" applyFont="1" applyAlignment="1">
      <alignment horizontal="center" vertical="center" wrapText="1"/>
    </xf>
    <xf numFmtId="0" fontId="75" fillId="0" borderId="24" xfId="3143" applyFont="1" applyBorder="1" applyAlignment="1">
      <alignment horizontal="center" vertical="center" wrapText="1"/>
    </xf>
    <xf numFmtId="0" fontId="76" fillId="0" borderId="24" xfId="3143" applyFont="1" applyBorder="1" applyAlignment="1">
      <alignment horizontal="center" vertical="center" wrapText="1"/>
    </xf>
    <xf numFmtId="0" fontId="72" fillId="0" borderId="7" xfId="3048" applyFont="1" applyBorder="1" applyAlignment="1">
      <alignment horizontal="center" vertical="center" wrapText="1"/>
    </xf>
    <xf numFmtId="0" fontId="72" fillId="0" borderId="7" xfId="3048" applyFont="1" applyFill="1" applyBorder="1" applyAlignment="1">
      <alignment horizontal="center" vertical="center" wrapText="1"/>
    </xf>
    <xf numFmtId="0" fontId="57" fillId="0" borderId="7" xfId="3145" applyFont="1" applyBorder="1" applyAlignment="1">
      <alignment horizontal="left" vertical="center" wrapText="1"/>
    </xf>
    <xf numFmtId="0" fontId="57" fillId="0" borderId="7" xfId="3145" applyBorder="1" applyAlignment="1">
      <alignment horizontal="left" vertical="center" wrapText="1"/>
    </xf>
    <xf numFmtId="0" fontId="56" fillId="0" borderId="7" xfId="3048" applyBorder="1" applyAlignment="1">
      <alignment horizontal="center" vertical="center" wrapText="1"/>
    </xf>
    <xf numFmtId="0" fontId="77" fillId="47" borderId="7" xfId="3048" applyFont="1" applyFill="1" applyBorder="1" applyAlignment="1">
      <alignment horizontal="left" vertical="center" wrapText="1"/>
    </xf>
    <xf numFmtId="0" fontId="78" fillId="0" borderId="0" xfId="3282" applyFont="1" applyAlignment="1">
      <alignment horizontal="center" vertical="center" wrapText="1"/>
    </xf>
    <xf numFmtId="0" fontId="79" fillId="0" borderId="0" xfId="3282" applyFont="1" applyBorder="1" applyAlignment="1">
      <alignment horizontal="center" vertical="center" wrapText="1"/>
    </xf>
    <xf numFmtId="0" fontId="71" fillId="0" borderId="7" xfId="3282" applyFont="1" applyBorder="1" applyAlignment="1">
      <alignment horizontal="center" vertical="center"/>
    </xf>
    <xf numFmtId="0" fontId="80" fillId="0" borderId="7" xfId="3282" applyFont="1" applyBorder="1" applyAlignment="1">
      <alignment horizontal="center" vertical="center"/>
    </xf>
    <xf numFmtId="0" fontId="74" fillId="0" borderId="7" xfId="3282" applyFont="1" applyBorder="1" applyAlignment="1">
      <alignment horizontal="center" vertical="center"/>
    </xf>
    <xf numFmtId="0" fontId="73" fillId="0" borderId="7" xfId="3282" applyFont="1" applyBorder="1" applyAlignment="1">
      <alignment horizontal="center" vertical="center" wrapText="1"/>
    </xf>
    <xf numFmtId="0" fontId="74" fillId="0" borderId="7" xfId="3282" applyFont="1" applyBorder="1" applyAlignment="1">
      <alignment horizontal="center" vertical="center" wrapText="1"/>
    </xf>
    <xf numFmtId="0" fontId="74" fillId="0" borderId="7" xfId="3282" applyFont="1" applyBorder="1" applyAlignment="1">
      <alignment horizontal="left" vertical="center" wrapText="1"/>
    </xf>
    <xf numFmtId="0" fontId="74" fillId="0" borderId="16" xfId="3282" applyFont="1" applyBorder="1" applyAlignment="1">
      <alignment horizontal="left" vertical="center" wrapText="1"/>
    </xf>
    <xf numFmtId="0" fontId="74" fillId="0" borderId="2" xfId="3282" applyFont="1" applyBorder="1" applyAlignment="1">
      <alignment horizontal="left" vertical="center" wrapText="1"/>
    </xf>
    <xf numFmtId="0" fontId="74" fillId="0" borderId="22" xfId="3282" applyFont="1" applyBorder="1" applyAlignment="1">
      <alignment horizontal="left" vertical="center" wrapText="1"/>
    </xf>
    <xf numFmtId="0" fontId="74" fillId="0" borderId="7" xfId="3282" applyFont="1" applyBorder="1" applyAlignment="1">
      <alignment horizontal="justify" vertical="center" wrapText="1"/>
    </xf>
    <xf numFmtId="0" fontId="80" fillId="0" borderId="16" xfId="3282" applyFont="1" applyBorder="1" applyAlignment="1">
      <alignment horizontal="center" vertical="center" wrapText="1"/>
    </xf>
    <xf numFmtId="0" fontId="80" fillId="0" borderId="2" xfId="3282" applyFont="1" applyBorder="1" applyAlignment="1">
      <alignment horizontal="center" vertical="center" wrapText="1"/>
    </xf>
    <xf numFmtId="0" fontId="80" fillId="0" borderId="22" xfId="3282" applyFont="1" applyBorder="1" applyAlignment="1">
      <alignment horizontal="center" vertical="center" wrapText="1"/>
    </xf>
    <xf numFmtId="0" fontId="81" fillId="0" borderId="7" xfId="3282" applyFont="1" applyBorder="1" applyAlignment="1">
      <alignment horizontal="center" vertical="center" wrapText="1"/>
    </xf>
    <xf numFmtId="0" fontId="74" fillId="0" borderId="20" xfId="3282" applyFont="1" applyBorder="1" applyAlignment="1">
      <alignment horizontal="left" vertical="center" wrapText="1"/>
    </xf>
    <xf numFmtId="0" fontId="74" fillId="0" borderId="21" xfId="3282" applyFont="1" applyBorder="1" applyAlignment="1">
      <alignment horizontal="left" vertical="center" wrapText="1"/>
    </xf>
    <xf numFmtId="0" fontId="74" fillId="0" borderId="28" xfId="3282" applyFont="1" applyBorder="1" applyAlignment="1">
      <alignment horizontal="left" vertical="center" wrapText="1"/>
    </xf>
    <xf numFmtId="0" fontId="74" fillId="0" borderId="29" xfId="3282" applyFont="1" applyBorder="1" applyAlignment="1">
      <alignment horizontal="left" vertical="center" wrapText="1"/>
    </xf>
    <xf numFmtId="0" fontId="74" fillId="0" borderId="0" xfId="3282" applyFont="1" applyBorder="1" applyAlignment="1">
      <alignment horizontal="left" vertical="center" wrapText="1"/>
    </xf>
    <xf numFmtId="0" fontId="74" fillId="0" borderId="30" xfId="3282" applyFont="1" applyBorder="1" applyAlignment="1">
      <alignment horizontal="left" vertical="center" wrapText="1"/>
    </xf>
    <xf numFmtId="0" fontId="74" fillId="0" borderId="25" xfId="3282" applyFont="1" applyBorder="1" applyAlignment="1">
      <alignment horizontal="left" vertical="center" wrapText="1"/>
    </xf>
    <xf numFmtId="0" fontId="74" fillId="0" borderId="24" xfId="3282" applyFont="1" applyBorder="1" applyAlignment="1">
      <alignment horizontal="left" vertical="center" wrapText="1"/>
    </xf>
    <xf numFmtId="0" fontId="74" fillId="0" borderId="31" xfId="3282" applyFont="1" applyBorder="1" applyAlignment="1">
      <alignment horizontal="left" vertical="center" wrapText="1"/>
    </xf>
    <xf numFmtId="0" fontId="82" fillId="0" borderId="7" xfId="3282" applyFont="1" applyBorder="1" applyAlignment="1">
      <alignment horizontal="justify" vertical="center" wrapText="1"/>
    </xf>
    <xf numFmtId="9" fontId="83" fillId="0" borderId="7" xfId="3282" applyNumberFormat="1" applyFont="1" applyBorder="1" applyAlignment="1">
      <alignment horizontal="justify" vertical="center" wrapText="1"/>
    </xf>
    <xf numFmtId="0" fontId="74" fillId="0" borderId="7" xfId="3288" applyFont="1" applyBorder="1" applyAlignment="1">
      <alignment horizontal="center" vertical="center"/>
    </xf>
    <xf numFmtId="0" fontId="80" fillId="0" borderId="7" xfId="3288" applyFont="1" applyBorder="1" applyAlignment="1">
      <alignment horizontal="center" vertical="center"/>
    </xf>
    <xf numFmtId="0" fontId="74" fillId="0" borderId="7" xfId="3288" applyFont="1" applyBorder="1" applyAlignment="1">
      <alignment horizontal="center" vertical="center" wrapText="1"/>
    </xf>
    <xf numFmtId="0" fontId="78" fillId="0" borderId="0" xfId="3288" applyFont="1" applyAlignment="1">
      <alignment horizontal="center" vertical="center" wrapText="1"/>
    </xf>
    <xf numFmtId="0" fontId="79" fillId="0" borderId="0" xfId="3288" applyFont="1" applyBorder="1" applyAlignment="1">
      <alignment horizontal="center" vertical="center" wrapText="1"/>
    </xf>
    <xf numFmtId="0" fontId="71" fillId="0" borderId="7" xfId="3288" applyFont="1" applyBorder="1" applyAlignment="1">
      <alignment horizontal="center" vertical="center"/>
    </xf>
    <xf numFmtId="0" fontId="74" fillId="0" borderId="7" xfId="3288" applyFont="1" applyBorder="1" applyAlignment="1">
      <alignment horizontal="left" vertical="center" wrapText="1"/>
    </xf>
    <xf numFmtId="0" fontId="74" fillId="0" borderId="7" xfId="3288" applyFont="1" applyBorder="1" applyAlignment="1">
      <alignment horizontal="justify" vertical="center" wrapText="1"/>
    </xf>
    <xf numFmtId="0" fontId="73" fillId="0" borderId="7" xfId="3288" applyFont="1" applyBorder="1" applyAlignment="1">
      <alignment horizontal="center" vertical="center" wrapText="1"/>
    </xf>
    <xf numFmtId="0" fontId="74" fillId="0" borderId="16" xfId="3288" applyFont="1" applyBorder="1" applyAlignment="1">
      <alignment horizontal="left" vertical="center" wrapText="1"/>
    </xf>
    <xf numFmtId="0" fontId="74" fillId="0" borderId="2" xfId="3288" applyFont="1" applyBorder="1" applyAlignment="1">
      <alignment horizontal="left" vertical="center" wrapText="1"/>
    </xf>
    <xf numFmtId="0" fontId="74" fillId="0" borderId="22" xfId="3288" applyFont="1" applyBorder="1" applyAlignment="1">
      <alignment horizontal="left" vertical="center" wrapText="1"/>
    </xf>
    <xf numFmtId="0" fontId="74" fillId="0" borderId="20" xfId="3288" applyFont="1" applyBorder="1" applyAlignment="1">
      <alignment horizontal="center" vertical="center" wrapText="1"/>
    </xf>
    <xf numFmtId="0" fontId="74" fillId="0" borderId="28" xfId="3288" applyFont="1" applyBorder="1" applyAlignment="1">
      <alignment horizontal="center" vertical="center" wrapText="1"/>
    </xf>
    <xf numFmtId="0" fontId="82" fillId="0" borderId="7" xfId="3288" applyFont="1" applyBorder="1" applyAlignment="1">
      <alignment vertical="center" wrapText="1"/>
    </xf>
    <xf numFmtId="0" fontId="82" fillId="0" borderId="7" xfId="3288" applyFont="1" applyBorder="1" applyAlignment="1">
      <alignment horizontal="justify" vertical="center" wrapText="1"/>
    </xf>
    <xf numFmtId="0" fontId="82" fillId="0" borderId="2" xfId="3288" applyFont="1" applyBorder="1" applyAlignment="1">
      <alignment horizontal="justify" vertical="center" wrapText="1"/>
    </xf>
    <xf numFmtId="0" fontId="82" fillId="0" borderId="22" xfId="3288" applyFont="1" applyBorder="1" applyAlignment="1">
      <alignment horizontal="justify" vertical="center" wrapText="1"/>
    </xf>
    <xf numFmtId="0" fontId="80" fillId="0" borderId="7" xfId="3288" applyFont="1" applyBorder="1" applyAlignment="1">
      <alignment horizontal="center" vertical="center" wrapText="1"/>
    </xf>
    <xf numFmtId="0" fontId="81" fillId="0" borderId="7" xfId="3288" applyFont="1" applyBorder="1" applyAlignment="1">
      <alignment horizontal="center" vertical="center" wrapText="1"/>
    </xf>
    <xf numFmtId="0" fontId="81" fillId="0" borderId="2" xfId="3288" applyFont="1" applyBorder="1" applyAlignment="1">
      <alignment horizontal="center" vertical="center" wrapText="1"/>
    </xf>
    <xf numFmtId="0" fontId="81" fillId="0" borderId="22" xfId="3288" applyFont="1" applyBorder="1" applyAlignment="1">
      <alignment horizontal="center" vertical="center" wrapText="1"/>
    </xf>
    <xf numFmtId="0" fontId="78" fillId="0" borderId="0" xfId="3289" applyFont="1" applyAlignment="1">
      <alignment horizontal="center" vertical="center" wrapText="1"/>
    </xf>
    <xf numFmtId="0" fontId="79" fillId="0" borderId="0" xfId="3289" applyFont="1" applyBorder="1" applyAlignment="1">
      <alignment horizontal="center" vertical="center" wrapText="1"/>
    </xf>
    <xf numFmtId="0" fontId="71" fillId="0" borderId="7" xfId="3289" applyFont="1" applyBorder="1" applyAlignment="1">
      <alignment horizontal="center" vertical="center"/>
    </xf>
    <xf numFmtId="0" fontId="80" fillId="0" borderId="7" xfId="3289" applyFont="1" applyBorder="1" applyAlignment="1">
      <alignment horizontal="center" vertical="center"/>
    </xf>
    <xf numFmtId="0" fontId="74" fillId="0" borderId="7" xfId="3289" applyFont="1" applyBorder="1" applyAlignment="1">
      <alignment horizontal="center" vertical="center"/>
    </xf>
    <xf numFmtId="0" fontId="73" fillId="0" borderId="7" xfId="3289" applyFont="1" applyBorder="1" applyAlignment="1">
      <alignment horizontal="center" vertical="center" wrapText="1"/>
    </xf>
    <xf numFmtId="0" fontId="74" fillId="0" borderId="7" xfId="3289" applyFont="1" applyBorder="1" applyAlignment="1">
      <alignment horizontal="center" vertical="center" wrapText="1"/>
    </xf>
    <xf numFmtId="0" fontId="74" fillId="0" borderId="7" xfId="3289" applyFont="1" applyBorder="1" applyAlignment="1">
      <alignment horizontal="justify" vertical="center" wrapText="1"/>
    </xf>
    <xf numFmtId="0" fontId="74" fillId="0" borderId="7" xfId="3289" applyFont="1" applyBorder="1" applyAlignment="1">
      <alignment horizontal="left" vertical="center" wrapText="1"/>
    </xf>
    <xf numFmtId="0" fontId="80" fillId="0" borderId="7" xfId="3289" applyFont="1" applyBorder="1" applyAlignment="1">
      <alignment horizontal="center" vertical="top" wrapText="1"/>
    </xf>
    <xf numFmtId="0" fontId="81" fillId="0" borderId="7" xfId="3289" applyFont="1" applyBorder="1" applyAlignment="1">
      <alignment horizontal="center" vertical="top" wrapText="1"/>
    </xf>
    <xf numFmtId="0" fontId="74" fillId="0" borderId="20" xfId="3289" applyFont="1" applyBorder="1" applyAlignment="1">
      <alignment horizontal="center" vertical="center" wrapText="1"/>
    </xf>
    <xf numFmtId="0" fontId="74" fillId="0" borderId="28" xfId="3289" applyFont="1" applyBorder="1" applyAlignment="1">
      <alignment horizontal="center" vertical="center" wrapText="1"/>
    </xf>
    <xf numFmtId="0" fontId="74" fillId="0" borderId="20" xfId="3289" applyFont="1" applyBorder="1" applyAlignment="1">
      <alignment horizontal="left" vertical="center" wrapText="1"/>
    </xf>
    <xf numFmtId="0" fontId="74" fillId="0" borderId="21" xfId="3289" applyFont="1" applyBorder="1" applyAlignment="1">
      <alignment horizontal="left" vertical="center" wrapText="1"/>
    </xf>
    <xf numFmtId="0" fontId="74" fillId="0" borderId="28" xfId="3289" applyFont="1" applyBorder="1" applyAlignment="1">
      <alignment horizontal="left" vertical="center" wrapText="1"/>
    </xf>
    <xf numFmtId="0" fontId="82" fillId="0" borderId="7" xfId="3289" applyFont="1" applyBorder="1" applyAlignment="1">
      <alignment horizontal="justify" vertical="top" wrapText="1"/>
    </xf>
  </cellXfs>
  <cellStyles count="3290">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3" xfId="5"/>
    <cellStyle name="?鹎%U龡&amp;H齲_x0001_C铣_x0014__x0007__x0001__x0001_ 3 4" xfId="6"/>
    <cellStyle name="?鹎%U龡&amp;H齲_x0001_C铣_x0014__x0007__x0001__x0001_ 3 5" xfId="7"/>
    <cellStyle name="?鹎%U龡&amp;H齲_x0001_C铣_x0014__x0007__x0001__x0001_ 4" xfId="8"/>
    <cellStyle name="?鹎%U龡&amp;H齲_x0001_C铣_x0014__x0007__x0001__x0001_ 4 2" xfId="9"/>
    <cellStyle name="?鹎%U龡&amp;H齲_x0001_C铣_x0014__x0007__x0001__x0001_ 4 3" xfId="10"/>
    <cellStyle name="?鹎%U龡&amp;H齲_x0001_C铣_x0014__x0007__x0001__x0001_ 4 4" xfId="11"/>
    <cellStyle name="?鹎%U龡&amp;H齲_x0001_C铣_x0014__x0007__x0001__x0001_ 4 5" xfId="12"/>
    <cellStyle name="20% - 强调文字颜色 1" xfId="13"/>
    <cellStyle name="20% - 强调文字颜色 1 2" xfId="14"/>
    <cellStyle name="20% - 强调文字颜色 1 2 2" xfId="15"/>
    <cellStyle name="20% - 强调文字颜色 1 2 2 2" xfId="16"/>
    <cellStyle name="20% - 强调文字颜色 1 2 2 2 2" xfId="17"/>
    <cellStyle name="20% - 强调文字颜色 1 2 2 2 3" xfId="18"/>
    <cellStyle name="20% - 强调文字颜色 1 2 2 2 4" xfId="19"/>
    <cellStyle name="20% - 强调文字颜色 1 2 2 2 5" xfId="20"/>
    <cellStyle name="20% - 强调文字颜色 1 2 2 3" xfId="21"/>
    <cellStyle name="20% - 强调文字颜色 1 2 2 3 2" xfId="22"/>
    <cellStyle name="20% - 强调文字颜色 1 2 2 3 3" xfId="23"/>
    <cellStyle name="20% - 强调文字颜色 1 2 2 3 4" xfId="24"/>
    <cellStyle name="20% - 强调文字颜色 1 2 2 3 5" xfId="25"/>
    <cellStyle name="20% - 强调文字颜色 1 2 2 4" xfId="26"/>
    <cellStyle name="20% - 强调文字颜色 1 2 2 5" xfId="27"/>
    <cellStyle name="20% - 强调文字颜色 1 2 2 6" xfId="28"/>
    <cellStyle name="20% - 强调文字颜色 1 2 2 7" xfId="29"/>
    <cellStyle name="20% - 强调文字颜色 1 2 3" xfId="30"/>
    <cellStyle name="20% - 强调文字颜色 1 2 3 2" xfId="31"/>
    <cellStyle name="20% - 强调文字颜色 1 2 3 3" xfId="32"/>
    <cellStyle name="20% - 强调文字颜色 1 2 3 4" xfId="33"/>
    <cellStyle name="20% - 强调文字颜色 1 2 3 5" xfId="34"/>
    <cellStyle name="20% - 强调文字颜色 1 2 4" xfId="35"/>
    <cellStyle name="20% - 强调文字颜色 1 2 4 2" xfId="36"/>
    <cellStyle name="20% - 强调文字颜色 1 2 4 3" xfId="37"/>
    <cellStyle name="20% - 强调文字颜色 1 2 4 4" xfId="38"/>
    <cellStyle name="20% - 强调文字颜色 1 2 4 5" xfId="39"/>
    <cellStyle name="20% - 强调文字颜色 1 2 5" xfId="40"/>
    <cellStyle name="20% - 强调文字颜色 1 2 5 2" xfId="41"/>
    <cellStyle name="20% - 强调文字颜色 1 2 5 3" xfId="42"/>
    <cellStyle name="20% - 强调文字颜色 1 2 5 4" xfId="43"/>
    <cellStyle name="20% - 强调文字颜色 1 2 5 5" xfId="44"/>
    <cellStyle name="20% - 强调文字颜色 1 2 6" xfId="45"/>
    <cellStyle name="20% - 强调文字颜色 1 2 7" xfId="46"/>
    <cellStyle name="20% - 强调文字颜色 1 2 8" xfId="47"/>
    <cellStyle name="20% - 强调文字颜色 1 2 9" xfId="48"/>
    <cellStyle name="20% - 强调文字颜色 1 3" xfId="49"/>
    <cellStyle name="20% - 强调文字颜色 1 3 2" xfId="50"/>
    <cellStyle name="20% - 强调文字颜色 1 3 2 2" xfId="51"/>
    <cellStyle name="20% - 强调文字颜色 1 3 2 3" xfId="52"/>
    <cellStyle name="20% - 强调文字颜色 1 3 2 4" xfId="53"/>
    <cellStyle name="20% - 强调文字颜色 1 3 2 5" xfId="54"/>
    <cellStyle name="20% - 强调文字颜色 1 3 3" xfId="55"/>
    <cellStyle name="20% - 强调文字颜色 1 3 4" xfId="56"/>
    <cellStyle name="20% - 强调文字颜色 1 3 5" xfId="57"/>
    <cellStyle name="20% - 强调文字颜色 1 3 6" xfId="58"/>
    <cellStyle name="20% - 强调文字颜色 1 4" xfId="59"/>
    <cellStyle name="20% - 强调文字颜色 1 4 2" xfId="60"/>
    <cellStyle name="20% - 强调文字颜色 1 4 3" xfId="61"/>
    <cellStyle name="20% - 强调文字颜色 1 4 4" xfId="62"/>
    <cellStyle name="20% - 强调文字颜色 1 4 5" xfId="63"/>
    <cellStyle name="20% - 强调文字颜色 2" xfId="64"/>
    <cellStyle name="20% - 强调文字颜色 2 2" xfId="65"/>
    <cellStyle name="20% - 强调文字颜色 2 2 2" xfId="66"/>
    <cellStyle name="20% - 强调文字颜色 2 2 2 2" xfId="67"/>
    <cellStyle name="20% - 强调文字颜色 2 2 2 2 2" xfId="68"/>
    <cellStyle name="20% - 强调文字颜色 2 2 2 2 3" xfId="69"/>
    <cellStyle name="20% - 强调文字颜色 2 2 2 2 4" xfId="70"/>
    <cellStyle name="20% - 强调文字颜色 2 2 2 2 5" xfId="71"/>
    <cellStyle name="20% - 强调文字颜色 2 2 2 3" xfId="72"/>
    <cellStyle name="20% - 强调文字颜色 2 2 2 3 2" xfId="73"/>
    <cellStyle name="20% - 强调文字颜色 2 2 2 3 3" xfId="74"/>
    <cellStyle name="20% - 强调文字颜色 2 2 2 3 4" xfId="75"/>
    <cellStyle name="20% - 强调文字颜色 2 2 2 3 5" xfId="76"/>
    <cellStyle name="20% - 强调文字颜色 2 2 2 4" xfId="77"/>
    <cellStyle name="20% - 强调文字颜色 2 2 2 5" xfId="78"/>
    <cellStyle name="20% - 强调文字颜色 2 2 2 6" xfId="79"/>
    <cellStyle name="20% - 强调文字颜色 2 2 2 7" xfId="80"/>
    <cellStyle name="20% - 强调文字颜色 2 2 3" xfId="81"/>
    <cellStyle name="20% - 强调文字颜色 2 2 3 2" xfId="82"/>
    <cellStyle name="20% - 强调文字颜色 2 2 3 3" xfId="83"/>
    <cellStyle name="20% - 强调文字颜色 2 2 3 4" xfId="84"/>
    <cellStyle name="20% - 强调文字颜色 2 2 3 5" xfId="85"/>
    <cellStyle name="20% - 强调文字颜色 2 2 4" xfId="86"/>
    <cellStyle name="20% - 强调文字颜色 2 2 4 2" xfId="87"/>
    <cellStyle name="20% - 强调文字颜色 2 2 4 3" xfId="88"/>
    <cellStyle name="20% - 强调文字颜色 2 2 4 4" xfId="89"/>
    <cellStyle name="20% - 强调文字颜色 2 2 4 5" xfId="90"/>
    <cellStyle name="20% - 强调文字颜色 2 2 5" xfId="91"/>
    <cellStyle name="20% - 强调文字颜色 2 2 5 2" xfId="92"/>
    <cellStyle name="20% - 强调文字颜色 2 2 5 3" xfId="93"/>
    <cellStyle name="20% - 强调文字颜色 2 2 5 4" xfId="94"/>
    <cellStyle name="20% - 强调文字颜色 2 2 5 5" xfId="95"/>
    <cellStyle name="20% - 强调文字颜色 2 2 6" xfId="96"/>
    <cellStyle name="20% - 强调文字颜色 2 2 7" xfId="97"/>
    <cellStyle name="20% - 强调文字颜色 2 2 8" xfId="98"/>
    <cellStyle name="20% - 强调文字颜色 2 2 9" xfId="99"/>
    <cellStyle name="20% - 强调文字颜色 2 3" xfId="100"/>
    <cellStyle name="20% - 强调文字颜色 2 3 2" xfId="101"/>
    <cellStyle name="20% - 强调文字颜色 2 3 2 2" xfId="102"/>
    <cellStyle name="20% - 强调文字颜色 2 3 2 3" xfId="103"/>
    <cellStyle name="20% - 强调文字颜色 2 3 2 4" xfId="104"/>
    <cellStyle name="20% - 强调文字颜色 2 3 2 5" xfId="105"/>
    <cellStyle name="20% - 强调文字颜色 2 3 3" xfId="106"/>
    <cellStyle name="20% - 强调文字颜色 2 3 4" xfId="107"/>
    <cellStyle name="20% - 强调文字颜色 2 3 5" xfId="108"/>
    <cellStyle name="20% - 强调文字颜色 2 3 6" xfId="109"/>
    <cellStyle name="20% - 强调文字颜色 2 4" xfId="110"/>
    <cellStyle name="20% - 强调文字颜色 2 4 2" xfId="111"/>
    <cellStyle name="20% - 强调文字颜色 2 4 3" xfId="112"/>
    <cellStyle name="20% - 强调文字颜色 2 4 4" xfId="113"/>
    <cellStyle name="20% - 强调文字颜色 2 4 5" xfId="114"/>
    <cellStyle name="20% - 强调文字颜色 3" xfId="115"/>
    <cellStyle name="20% - 强调文字颜色 3 2" xfId="116"/>
    <cellStyle name="20% - 强调文字颜色 3 2 2" xfId="117"/>
    <cellStyle name="20% - 强调文字颜色 3 2 2 2" xfId="118"/>
    <cellStyle name="20% - 强调文字颜色 3 2 2 2 2" xfId="119"/>
    <cellStyle name="20% - 强调文字颜色 3 2 2 2 3" xfId="120"/>
    <cellStyle name="20% - 强调文字颜色 3 2 2 2 4" xfId="121"/>
    <cellStyle name="20% - 强调文字颜色 3 2 2 2 5" xfId="122"/>
    <cellStyle name="20% - 强调文字颜色 3 2 2 3" xfId="123"/>
    <cellStyle name="20% - 强调文字颜色 3 2 2 3 2" xfId="124"/>
    <cellStyle name="20% - 强调文字颜色 3 2 2 3 3" xfId="125"/>
    <cellStyle name="20% - 强调文字颜色 3 2 2 3 4" xfId="126"/>
    <cellStyle name="20% - 强调文字颜色 3 2 2 3 5" xfId="127"/>
    <cellStyle name="20% - 强调文字颜色 3 2 2 4" xfId="128"/>
    <cellStyle name="20% - 强调文字颜色 3 2 2 5" xfId="129"/>
    <cellStyle name="20% - 强调文字颜色 3 2 2 6" xfId="130"/>
    <cellStyle name="20% - 强调文字颜色 3 2 2 7" xfId="131"/>
    <cellStyle name="20% - 强调文字颜色 3 2 3" xfId="132"/>
    <cellStyle name="20% - 强调文字颜色 3 2 3 2" xfId="133"/>
    <cellStyle name="20% - 强调文字颜色 3 2 3 3" xfId="134"/>
    <cellStyle name="20% - 强调文字颜色 3 2 3 4" xfId="135"/>
    <cellStyle name="20% - 强调文字颜色 3 2 3 5" xfId="136"/>
    <cellStyle name="20% - 强调文字颜色 3 2 4" xfId="137"/>
    <cellStyle name="20% - 强调文字颜色 3 2 4 2" xfId="138"/>
    <cellStyle name="20% - 强调文字颜色 3 2 4 3" xfId="139"/>
    <cellStyle name="20% - 强调文字颜色 3 2 4 4" xfId="140"/>
    <cellStyle name="20% - 强调文字颜色 3 2 4 5" xfId="141"/>
    <cellStyle name="20% - 强调文字颜色 3 2 5" xfId="142"/>
    <cellStyle name="20% - 强调文字颜色 3 2 5 2" xfId="143"/>
    <cellStyle name="20% - 强调文字颜色 3 2 5 3" xfId="144"/>
    <cellStyle name="20% - 强调文字颜色 3 2 5 4" xfId="145"/>
    <cellStyle name="20% - 强调文字颜色 3 2 5 5" xfId="146"/>
    <cellStyle name="20% - 强调文字颜色 3 2 6" xfId="147"/>
    <cellStyle name="20% - 强调文字颜色 3 2 7" xfId="148"/>
    <cellStyle name="20% - 强调文字颜色 3 2 8" xfId="149"/>
    <cellStyle name="20% - 强调文字颜色 3 2 9" xfId="150"/>
    <cellStyle name="20% - 强调文字颜色 3 3" xfId="151"/>
    <cellStyle name="20% - 强调文字颜色 3 3 2" xfId="152"/>
    <cellStyle name="20% - 强调文字颜色 3 3 2 2" xfId="153"/>
    <cellStyle name="20% - 强调文字颜色 3 3 2 3" xfId="154"/>
    <cellStyle name="20% - 强调文字颜色 3 3 2 4" xfId="155"/>
    <cellStyle name="20% - 强调文字颜色 3 3 2 5" xfId="156"/>
    <cellStyle name="20% - 强调文字颜色 3 3 3" xfId="157"/>
    <cellStyle name="20% - 强调文字颜色 3 3 4" xfId="158"/>
    <cellStyle name="20% - 强调文字颜色 3 3 5" xfId="159"/>
    <cellStyle name="20% - 强调文字颜色 3 3 6" xfId="160"/>
    <cellStyle name="20% - 强调文字颜色 3 4" xfId="161"/>
    <cellStyle name="20% - 强调文字颜色 3 4 2" xfId="162"/>
    <cellStyle name="20% - 强调文字颜色 3 4 3" xfId="163"/>
    <cellStyle name="20% - 强调文字颜色 3 4 4" xfId="164"/>
    <cellStyle name="20% - 强调文字颜色 3 4 5" xfId="165"/>
    <cellStyle name="20% - 强调文字颜色 4" xfId="166"/>
    <cellStyle name="20% - 强调文字颜色 4 2" xfId="167"/>
    <cellStyle name="20% - 强调文字颜色 4 2 2" xfId="168"/>
    <cellStyle name="20% - 强调文字颜色 4 2 2 2" xfId="169"/>
    <cellStyle name="20% - 强调文字颜色 4 2 2 2 2" xfId="170"/>
    <cellStyle name="20% - 强调文字颜色 4 2 2 2 3" xfId="171"/>
    <cellStyle name="20% - 强调文字颜色 4 2 2 2 4" xfId="172"/>
    <cellStyle name="20% - 强调文字颜色 4 2 2 2 5" xfId="173"/>
    <cellStyle name="20% - 强调文字颜色 4 2 2 3" xfId="174"/>
    <cellStyle name="20% - 强调文字颜色 4 2 2 3 2" xfId="175"/>
    <cellStyle name="20% - 强调文字颜色 4 2 2 3 3" xfId="176"/>
    <cellStyle name="20% - 强调文字颜色 4 2 2 3 4" xfId="177"/>
    <cellStyle name="20% - 强调文字颜色 4 2 2 3 5" xfId="178"/>
    <cellStyle name="20% - 强调文字颜色 4 2 2 4" xfId="179"/>
    <cellStyle name="20% - 强调文字颜色 4 2 2 5" xfId="180"/>
    <cellStyle name="20% - 强调文字颜色 4 2 2 6" xfId="181"/>
    <cellStyle name="20% - 强调文字颜色 4 2 2 7" xfId="182"/>
    <cellStyle name="20% - 强调文字颜色 4 2 3" xfId="183"/>
    <cellStyle name="20% - 强调文字颜色 4 2 3 2" xfId="184"/>
    <cellStyle name="20% - 强调文字颜色 4 2 3 3" xfId="185"/>
    <cellStyle name="20% - 强调文字颜色 4 2 3 4" xfId="186"/>
    <cellStyle name="20% - 强调文字颜色 4 2 3 5" xfId="187"/>
    <cellStyle name="20% - 强调文字颜色 4 2 4" xfId="188"/>
    <cellStyle name="20% - 强调文字颜色 4 2 4 2" xfId="189"/>
    <cellStyle name="20% - 强调文字颜色 4 2 4 3" xfId="190"/>
    <cellStyle name="20% - 强调文字颜色 4 2 4 4" xfId="191"/>
    <cellStyle name="20% - 强调文字颜色 4 2 4 5" xfId="192"/>
    <cellStyle name="20% - 强调文字颜色 4 2 5" xfId="193"/>
    <cellStyle name="20% - 强调文字颜色 4 2 5 2" xfId="194"/>
    <cellStyle name="20% - 强调文字颜色 4 2 5 3" xfId="195"/>
    <cellStyle name="20% - 强调文字颜色 4 2 5 4" xfId="196"/>
    <cellStyle name="20% - 强调文字颜色 4 2 5 5" xfId="197"/>
    <cellStyle name="20% - 强调文字颜色 4 2 6" xfId="198"/>
    <cellStyle name="20% - 强调文字颜色 4 2 7" xfId="199"/>
    <cellStyle name="20% - 强调文字颜色 4 2 8" xfId="200"/>
    <cellStyle name="20% - 强调文字颜色 4 2 9" xfId="201"/>
    <cellStyle name="20% - 强调文字颜色 4 3" xfId="202"/>
    <cellStyle name="20% - 强调文字颜色 4 3 2" xfId="203"/>
    <cellStyle name="20% - 强调文字颜色 4 3 2 2" xfId="204"/>
    <cellStyle name="20% - 强调文字颜色 4 3 2 3" xfId="205"/>
    <cellStyle name="20% - 强调文字颜色 4 3 2 4" xfId="206"/>
    <cellStyle name="20% - 强调文字颜色 4 3 2 5" xfId="207"/>
    <cellStyle name="20% - 强调文字颜色 4 3 3" xfId="208"/>
    <cellStyle name="20% - 强调文字颜色 4 3 4" xfId="209"/>
    <cellStyle name="20% - 强调文字颜色 4 3 5" xfId="210"/>
    <cellStyle name="20% - 强调文字颜色 4 3 6" xfId="211"/>
    <cellStyle name="20% - 强调文字颜色 4 4" xfId="212"/>
    <cellStyle name="20% - 强调文字颜色 4 4 2" xfId="213"/>
    <cellStyle name="20% - 强调文字颜色 4 4 3" xfId="214"/>
    <cellStyle name="20% - 强调文字颜色 4 4 4" xfId="215"/>
    <cellStyle name="20% - 强调文字颜色 4 4 5" xfId="216"/>
    <cellStyle name="20% - 强调文字颜色 5" xfId="217"/>
    <cellStyle name="20% - 强调文字颜色 5 2" xfId="218"/>
    <cellStyle name="20% - 强调文字颜色 5 2 2" xfId="219"/>
    <cellStyle name="20% - 强调文字颜色 5 2 2 2" xfId="220"/>
    <cellStyle name="20% - 强调文字颜色 5 2 2 2 2" xfId="221"/>
    <cellStyle name="20% - 强调文字颜色 5 2 2 2 3" xfId="222"/>
    <cellStyle name="20% - 强调文字颜色 5 2 2 2 4" xfId="223"/>
    <cellStyle name="20% - 强调文字颜色 5 2 2 2 5" xfId="224"/>
    <cellStyle name="20% - 强调文字颜色 5 2 2 3" xfId="225"/>
    <cellStyle name="20% - 强调文字颜色 5 2 2 3 2" xfId="226"/>
    <cellStyle name="20% - 强调文字颜色 5 2 2 3 3" xfId="227"/>
    <cellStyle name="20% - 强调文字颜色 5 2 2 3 4" xfId="228"/>
    <cellStyle name="20% - 强调文字颜色 5 2 2 3 5" xfId="229"/>
    <cellStyle name="20% - 强调文字颜色 5 2 2 4" xfId="230"/>
    <cellStyle name="20% - 强调文字颜色 5 2 2 5" xfId="231"/>
    <cellStyle name="20% - 强调文字颜色 5 2 2 6" xfId="232"/>
    <cellStyle name="20% - 强调文字颜色 5 2 2 7" xfId="233"/>
    <cellStyle name="20% - 强调文字颜色 5 2 3" xfId="234"/>
    <cellStyle name="20% - 强调文字颜色 5 2 3 2" xfId="235"/>
    <cellStyle name="20% - 强调文字颜色 5 2 3 3" xfId="236"/>
    <cellStyle name="20% - 强调文字颜色 5 2 3 4" xfId="237"/>
    <cellStyle name="20% - 强调文字颜色 5 2 3 5" xfId="238"/>
    <cellStyle name="20% - 强调文字颜色 5 2 4" xfId="239"/>
    <cellStyle name="20% - 强调文字颜色 5 2 4 2" xfId="240"/>
    <cellStyle name="20% - 强调文字颜色 5 2 4 3" xfId="241"/>
    <cellStyle name="20% - 强调文字颜色 5 2 4 4" xfId="242"/>
    <cellStyle name="20% - 强调文字颜色 5 2 4 5" xfId="243"/>
    <cellStyle name="20% - 强调文字颜色 5 2 5" xfId="244"/>
    <cellStyle name="20% - 强调文字颜色 5 2 5 2" xfId="245"/>
    <cellStyle name="20% - 强调文字颜色 5 2 5 3" xfId="246"/>
    <cellStyle name="20% - 强调文字颜色 5 2 5 4" xfId="247"/>
    <cellStyle name="20% - 强调文字颜色 5 2 5 5" xfId="248"/>
    <cellStyle name="20% - 强调文字颜色 5 2 6" xfId="249"/>
    <cellStyle name="20% - 强调文字颜色 5 2 7" xfId="250"/>
    <cellStyle name="20% - 强调文字颜色 5 2 8" xfId="251"/>
    <cellStyle name="20% - 强调文字颜色 5 2 9" xfId="252"/>
    <cellStyle name="20% - 强调文字颜色 5 3" xfId="253"/>
    <cellStyle name="20% - 强调文字颜色 5 3 2" xfId="254"/>
    <cellStyle name="20% - 强调文字颜色 5 3 2 2" xfId="255"/>
    <cellStyle name="20% - 强调文字颜色 5 3 2 3" xfId="256"/>
    <cellStyle name="20% - 强调文字颜色 5 3 2 4" xfId="257"/>
    <cellStyle name="20% - 强调文字颜色 5 3 2 5" xfId="258"/>
    <cellStyle name="20% - 强调文字颜色 5 3 3" xfId="259"/>
    <cellStyle name="20% - 强调文字颜色 5 3 4" xfId="260"/>
    <cellStyle name="20% - 强调文字颜色 5 3 5" xfId="261"/>
    <cellStyle name="20% - 强调文字颜色 5 3 6" xfId="262"/>
    <cellStyle name="20% - 强调文字颜色 5 4" xfId="263"/>
    <cellStyle name="20% - 强调文字颜色 5 4 2" xfId="264"/>
    <cellStyle name="20% - 强调文字颜色 5 4 3" xfId="265"/>
    <cellStyle name="20% - 强调文字颜色 5 4 4" xfId="266"/>
    <cellStyle name="20% - 强调文字颜色 5 4 5" xfId="267"/>
    <cellStyle name="20% - 强调文字颜色 6" xfId="268"/>
    <cellStyle name="20% - 强调文字颜色 6 2" xfId="269"/>
    <cellStyle name="20% - 强调文字颜色 6 2 2" xfId="270"/>
    <cellStyle name="20% - 强调文字颜色 6 2 2 2" xfId="271"/>
    <cellStyle name="20% - 强调文字颜色 6 2 2 2 2" xfId="272"/>
    <cellStyle name="20% - 强调文字颜色 6 2 2 2 3" xfId="273"/>
    <cellStyle name="20% - 强调文字颜色 6 2 2 2 4" xfId="274"/>
    <cellStyle name="20% - 强调文字颜色 6 2 2 2 5" xfId="275"/>
    <cellStyle name="20% - 强调文字颜色 6 2 2 3" xfId="276"/>
    <cellStyle name="20% - 强调文字颜色 6 2 2 3 2" xfId="277"/>
    <cellStyle name="20% - 强调文字颜色 6 2 2 3 3" xfId="278"/>
    <cellStyle name="20% - 强调文字颜色 6 2 2 3 4" xfId="279"/>
    <cellStyle name="20% - 强调文字颜色 6 2 2 3 5" xfId="280"/>
    <cellStyle name="20% - 强调文字颜色 6 2 2 4" xfId="281"/>
    <cellStyle name="20% - 强调文字颜色 6 2 2 5" xfId="282"/>
    <cellStyle name="20% - 强调文字颜色 6 2 2 6" xfId="283"/>
    <cellStyle name="20% - 强调文字颜色 6 2 2 7" xfId="284"/>
    <cellStyle name="20% - 强调文字颜色 6 2 3" xfId="285"/>
    <cellStyle name="20% - 强调文字颜色 6 2 3 2" xfId="286"/>
    <cellStyle name="20% - 强调文字颜色 6 2 3 3" xfId="287"/>
    <cellStyle name="20% - 强调文字颜色 6 2 3 4" xfId="288"/>
    <cellStyle name="20% - 强调文字颜色 6 2 3 5" xfId="289"/>
    <cellStyle name="20% - 强调文字颜色 6 2 4" xfId="290"/>
    <cellStyle name="20% - 强调文字颜色 6 2 4 2" xfId="291"/>
    <cellStyle name="20% - 强调文字颜色 6 2 4 3" xfId="292"/>
    <cellStyle name="20% - 强调文字颜色 6 2 4 4" xfId="293"/>
    <cellStyle name="20% - 强调文字颜色 6 2 4 5" xfId="294"/>
    <cellStyle name="20% - 强调文字颜色 6 2 5" xfId="295"/>
    <cellStyle name="20% - 强调文字颜色 6 2 5 2" xfId="296"/>
    <cellStyle name="20% - 强调文字颜色 6 2 5 3" xfId="297"/>
    <cellStyle name="20% - 强调文字颜色 6 2 5 4" xfId="298"/>
    <cellStyle name="20% - 强调文字颜色 6 2 5 5" xfId="299"/>
    <cellStyle name="20% - 强调文字颜色 6 2 6" xfId="300"/>
    <cellStyle name="20% - 强调文字颜色 6 2 7" xfId="301"/>
    <cellStyle name="20% - 强调文字颜色 6 2 8" xfId="302"/>
    <cellStyle name="20% - 强调文字颜色 6 2 9" xfId="303"/>
    <cellStyle name="20% - 强调文字颜色 6 3" xfId="304"/>
    <cellStyle name="20% - 强调文字颜色 6 3 2" xfId="305"/>
    <cellStyle name="20% - 强调文字颜色 6 3 2 2" xfId="306"/>
    <cellStyle name="20% - 强调文字颜色 6 3 2 3" xfId="307"/>
    <cellStyle name="20% - 强调文字颜色 6 3 2 4" xfId="308"/>
    <cellStyle name="20% - 强调文字颜色 6 3 2 5" xfId="309"/>
    <cellStyle name="20% - 强调文字颜色 6 3 3" xfId="310"/>
    <cellStyle name="20% - 强调文字颜色 6 3 4" xfId="311"/>
    <cellStyle name="20% - 强调文字颜色 6 3 5" xfId="312"/>
    <cellStyle name="20% - 强调文字颜色 6 3 6" xfId="313"/>
    <cellStyle name="20% - 强调文字颜色 6 4" xfId="314"/>
    <cellStyle name="20% - 强调文字颜色 6 4 2" xfId="315"/>
    <cellStyle name="20% - 强调文字颜色 6 4 3" xfId="316"/>
    <cellStyle name="20% - 强调文字颜色 6 4 4" xfId="317"/>
    <cellStyle name="20% - 强调文字颜色 6 4 5" xfId="318"/>
    <cellStyle name="20% - 着色 1 2" xfId="319"/>
    <cellStyle name="20% - 着色 1 2 2" xfId="3050"/>
    <cellStyle name="20% - 着色 1 2 3" xfId="3051"/>
    <cellStyle name="20% - 着色 1 2 4" xfId="3049"/>
    <cellStyle name="20% - 着色 1 3" xfId="320"/>
    <cellStyle name="20% - 着色 1 4" xfId="321"/>
    <cellStyle name="20% - 着色 1_9DBBFD8136FD4C66AF9315B2AA85DC90_c" xfId="3052"/>
    <cellStyle name="20% - 着色 2 2" xfId="322"/>
    <cellStyle name="20% - 着色 2 2 2" xfId="3054"/>
    <cellStyle name="20% - 着色 2 2 3" xfId="3055"/>
    <cellStyle name="20% - 着色 2 2 4" xfId="3053"/>
    <cellStyle name="20% - 着色 2 3" xfId="323"/>
    <cellStyle name="20% - 着色 2 4" xfId="324"/>
    <cellStyle name="20% - 着色 2_9DBBFD8136FD4C66AF9315B2AA85DC90_c" xfId="3056"/>
    <cellStyle name="20% - 着色 3 2" xfId="325"/>
    <cellStyle name="20% - 着色 3 2 2" xfId="3058"/>
    <cellStyle name="20% - 着色 3 2 3" xfId="3059"/>
    <cellStyle name="20% - 着色 3 2 4" xfId="3057"/>
    <cellStyle name="20% - 着色 3 3" xfId="326"/>
    <cellStyle name="20% - 着色 3 4" xfId="327"/>
    <cellStyle name="20% - 着色 3_9DBBFD8136FD4C66AF9315B2AA85DC90_c" xfId="3060"/>
    <cellStyle name="20% - 着色 4 2" xfId="328"/>
    <cellStyle name="20% - 着色 4 2 2" xfId="3062"/>
    <cellStyle name="20% - 着色 4 2 3" xfId="3063"/>
    <cellStyle name="20% - 着色 4 2 4" xfId="3061"/>
    <cellStyle name="20% - 着色 4 3" xfId="329"/>
    <cellStyle name="20% - 着色 4 4" xfId="330"/>
    <cellStyle name="20% - 着色 4_9DBBFD8136FD4C66AF9315B2AA85DC90_c" xfId="3064"/>
    <cellStyle name="20% - 着色 5 2" xfId="331"/>
    <cellStyle name="20% - 着色 5 2 2" xfId="3066"/>
    <cellStyle name="20% - 着色 5 2 3" xfId="3067"/>
    <cellStyle name="20% - 着色 5 2 4" xfId="3065"/>
    <cellStyle name="20% - 着色 5 3" xfId="332"/>
    <cellStyle name="20% - 着色 5 4" xfId="333"/>
    <cellStyle name="20% - 着色 5_9DBBFD8136FD4C66AF9315B2AA85DC90_c" xfId="3068"/>
    <cellStyle name="20% - 着色 6 2" xfId="334"/>
    <cellStyle name="20% - 着色 6 2 2" xfId="3070"/>
    <cellStyle name="20% - 着色 6 2 3" xfId="3071"/>
    <cellStyle name="20% - 着色 6 2 4" xfId="3069"/>
    <cellStyle name="20% - 着色 6 3" xfId="335"/>
    <cellStyle name="20% - 着色 6 4" xfId="336"/>
    <cellStyle name="20% - 着色 6_9DBBFD8136FD4C66AF9315B2AA85DC90_c" xfId="3072"/>
    <cellStyle name="40% - 强调文字颜色 1" xfId="337"/>
    <cellStyle name="40% - 强调文字颜色 1 2" xfId="338"/>
    <cellStyle name="40% - 强调文字颜色 1 2 2" xfId="339"/>
    <cellStyle name="40% - 强调文字颜色 1 2 2 2" xfId="340"/>
    <cellStyle name="40% - 强调文字颜色 1 2 2 2 2" xfId="341"/>
    <cellStyle name="40% - 强调文字颜色 1 2 2 2 3" xfId="342"/>
    <cellStyle name="40% - 强调文字颜色 1 2 2 2 4" xfId="343"/>
    <cellStyle name="40% - 强调文字颜色 1 2 2 2 5" xfId="344"/>
    <cellStyle name="40% - 强调文字颜色 1 2 2 3" xfId="345"/>
    <cellStyle name="40% - 强调文字颜色 1 2 2 3 2" xfId="346"/>
    <cellStyle name="40% - 强调文字颜色 1 2 2 3 3" xfId="347"/>
    <cellStyle name="40% - 强调文字颜色 1 2 2 3 4" xfId="348"/>
    <cellStyle name="40% - 强调文字颜色 1 2 2 3 5" xfId="349"/>
    <cellStyle name="40% - 强调文字颜色 1 2 2 4" xfId="350"/>
    <cellStyle name="40% - 强调文字颜色 1 2 2 5" xfId="351"/>
    <cellStyle name="40% - 强调文字颜色 1 2 2 6" xfId="352"/>
    <cellStyle name="40% - 强调文字颜色 1 2 2 7" xfId="353"/>
    <cellStyle name="40% - 强调文字颜色 1 2 3" xfId="354"/>
    <cellStyle name="40% - 强调文字颜色 1 2 3 2" xfId="355"/>
    <cellStyle name="40% - 强调文字颜色 1 2 3 3" xfId="356"/>
    <cellStyle name="40% - 强调文字颜色 1 2 3 4" xfId="357"/>
    <cellStyle name="40% - 强调文字颜色 1 2 3 5" xfId="358"/>
    <cellStyle name="40% - 强调文字颜色 1 2 4" xfId="359"/>
    <cellStyle name="40% - 强调文字颜色 1 2 4 2" xfId="360"/>
    <cellStyle name="40% - 强调文字颜色 1 2 4 3" xfId="361"/>
    <cellStyle name="40% - 强调文字颜色 1 2 4 4" xfId="362"/>
    <cellStyle name="40% - 强调文字颜色 1 2 4 5" xfId="363"/>
    <cellStyle name="40% - 强调文字颜色 1 2 5" xfId="364"/>
    <cellStyle name="40% - 强调文字颜色 1 2 5 2" xfId="365"/>
    <cellStyle name="40% - 强调文字颜色 1 2 5 3" xfId="366"/>
    <cellStyle name="40% - 强调文字颜色 1 2 5 4" xfId="367"/>
    <cellStyle name="40% - 强调文字颜色 1 2 5 5" xfId="368"/>
    <cellStyle name="40% - 强调文字颜色 1 2 6" xfId="369"/>
    <cellStyle name="40% - 强调文字颜色 1 2 7" xfId="370"/>
    <cellStyle name="40% - 强调文字颜色 1 2 8" xfId="371"/>
    <cellStyle name="40% - 强调文字颜色 1 2 9" xfId="372"/>
    <cellStyle name="40% - 强调文字颜色 1 3" xfId="373"/>
    <cellStyle name="40% - 强调文字颜色 1 3 2" xfId="374"/>
    <cellStyle name="40% - 强调文字颜色 1 3 2 2" xfId="375"/>
    <cellStyle name="40% - 强调文字颜色 1 3 2 3" xfId="376"/>
    <cellStyle name="40% - 强调文字颜色 1 3 2 4" xfId="377"/>
    <cellStyle name="40% - 强调文字颜色 1 3 2 5" xfId="378"/>
    <cellStyle name="40% - 强调文字颜色 1 3 3" xfId="379"/>
    <cellStyle name="40% - 强调文字颜色 1 3 4" xfId="380"/>
    <cellStyle name="40% - 强调文字颜色 1 3 5" xfId="381"/>
    <cellStyle name="40% - 强调文字颜色 1 3 6" xfId="382"/>
    <cellStyle name="40% - 强调文字颜色 1 4" xfId="383"/>
    <cellStyle name="40% - 强调文字颜色 1 4 2" xfId="384"/>
    <cellStyle name="40% - 强调文字颜色 1 4 3" xfId="385"/>
    <cellStyle name="40% - 强调文字颜色 1 4 4" xfId="386"/>
    <cellStyle name="40% - 强调文字颜色 1 4 5" xfId="387"/>
    <cellStyle name="40% - 强调文字颜色 2" xfId="388"/>
    <cellStyle name="40% - 强调文字颜色 2 2" xfId="389"/>
    <cellStyle name="40% - 强调文字颜色 2 2 2" xfId="390"/>
    <cellStyle name="40% - 强调文字颜色 2 2 2 2" xfId="391"/>
    <cellStyle name="40% - 强调文字颜色 2 2 2 2 2" xfId="392"/>
    <cellStyle name="40% - 强调文字颜色 2 2 2 2 3" xfId="393"/>
    <cellStyle name="40% - 强调文字颜色 2 2 2 2 4" xfId="394"/>
    <cellStyle name="40% - 强调文字颜色 2 2 2 2 5" xfId="395"/>
    <cellStyle name="40% - 强调文字颜色 2 2 2 3" xfId="396"/>
    <cellStyle name="40% - 强调文字颜色 2 2 2 3 2" xfId="397"/>
    <cellStyle name="40% - 强调文字颜色 2 2 2 3 3" xfId="398"/>
    <cellStyle name="40% - 强调文字颜色 2 2 2 3 4" xfId="399"/>
    <cellStyle name="40% - 强调文字颜色 2 2 2 3 5" xfId="400"/>
    <cellStyle name="40% - 强调文字颜色 2 2 2 4" xfId="401"/>
    <cellStyle name="40% - 强调文字颜色 2 2 2 5" xfId="402"/>
    <cellStyle name="40% - 强调文字颜色 2 2 2 6" xfId="403"/>
    <cellStyle name="40% - 强调文字颜色 2 2 2 7" xfId="404"/>
    <cellStyle name="40% - 强调文字颜色 2 2 3" xfId="405"/>
    <cellStyle name="40% - 强调文字颜色 2 2 3 2" xfId="406"/>
    <cellStyle name="40% - 强调文字颜色 2 2 3 3" xfId="407"/>
    <cellStyle name="40% - 强调文字颜色 2 2 3 4" xfId="408"/>
    <cellStyle name="40% - 强调文字颜色 2 2 3 5" xfId="409"/>
    <cellStyle name="40% - 强调文字颜色 2 2 4" xfId="410"/>
    <cellStyle name="40% - 强调文字颜色 2 2 4 2" xfId="411"/>
    <cellStyle name="40% - 强调文字颜色 2 2 4 3" xfId="412"/>
    <cellStyle name="40% - 强调文字颜色 2 2 4 4" xfId="413"/>
    <cellStyle name="40% - 强调文字颜色 2 2 4 5" xfId="414"/>
    <cellStyle name="40% - 强调文字颜色 2 2 5" xfId="415"/>
    <cellStyle name="40% - 强调文字颜色 2 2 5 2" xfId="416"/>
    <cellStyle name="40% - 强调文字颜色 2 2 5 3" xfId="417"/>
    <cellStyle name="40% - 强调文字颜色 2 2 5 4" xfId="418"/>
    <cellStyle name="40% - 强调文字颜色 2 2 5 5" xfId="419"/>
    <cellStyle name="40% - 强调文字颜色 2 2 6" xfId="420"/>
    <cellStyle name="40% - 强调文字颜色 2 2 7" xfId="421"/>
    <cellStyle name="40% - 强调文字颜色 2 2 8" xfId="422"/>
    <cellStyle name="40% - 强调文字颜色 2 2 9" xfId="423"/>
    <cellStyle name="40% - 强调文字颜色 2 3" xfId="424"/>
    <cellStyle name="40% - 强调文字颜色 2 3 2" xfId="425"/>
    <cellStyle name="40% - 强调文字颜色 2 3 2 2" xfId="426"/>
    <cellStyle name="40% - 强调文字颜色 2 3 2 3" xfId="427"/>
    <cellStyle name="40% - 强调文字颜色 2 3 2 4" xfId="428"/>
    <cellStyle name="40% - 强调文字颜色 2 3 2 5" xfId="429"/>
    <cellStyle name="40% - 强调文字颜色 2 3 3" xfId="430"/>
    <cellStyle name="40% - 强调文字颜色 2 3 4" xfId="431"/>
    <cellStyle name="40% - 强调文字颜色 2 3 5" xfId="432"/>
    <cellStyle name="40% - 强调文字颜色 2 3 6" xfId="433"/>
    <cellStyle name="40% - 强调文字颜色 2 4" xfId="434"/>
    <cellStyle name="40% - 强调文字颜色 2 4 2" xfId="435"/>
    <cellStyle name="40% - 强调文字颜色 2 4 3" xfId="436"/>
    <cellStyle name="40% - 强调文字颜色 2 4 4" xfId="437"/>
    <cellStyle name="40% - 强调文字颜色 2 4 5" xfId="438"/>
    <cellStyle name="40% - 强调文字颜色 3" xfId="439"/>
    <cellStyle name="40% - 强调文字颜色 3 2" xfId="440"/>
    <cellStyle name="40% - 强调文字颜色 3 2 2" xfId="441"/>
    <cellStyle name="40% - 强调文字颜色 3 2 2 2" xfId="442"/>
    <cellStyle name="40% - 强调文字颜色 3 2 2 2 2" xfId="443"/>
    <cellStyle name="40% - 强调文字颜色 3 2 2 2 3" xfId="444"/>
    <cellStyle name="40% - 强调文字颜色 3 2 2 2 4" xfId="445"/>
    <cellStyle name="40% - 强调文字颜色 3 2 2 2 5" xfId="446"/>
    <cellStyle name="40% - 强调文字颜色 3 2 2 3" xfId="447"/>
    <cellStyle name="40% - 强调文字颜色 3 2 2 3 2" xfId="448"/>
    <cellStyle name="40% - 强调文字颜色 3 2 2 3 3" xfId="449"/>
    <cellStyle name="40% - 强调文字颜色 3 2 2 3 4" xfId="450"/>
    <cellStyle name="40% - 强调文字颜色 3 2 2 3 5" xfId="451"/>
    <cellStyle name="40% - 强调文字颜色 3 2 2 4" xfId="452"/>
    <cellStyle name="40% - 强调文字颜色 3 2 2 5" xfId="453"/>
    <cellStyle name="40% - 强调文字颜色 3 2 2 6" xfId="454"/>
    <cellStyle name="40% - 强调文字颜色 3 2 2 7" xfId="455"/>
    <cellStyle name="40% - 强调文字颜色 3 2 3" xfId="456"/>
    <cellStyle name="40% - 强调文字颜色 3 2 3 2" xfId="457"/>
    <cellStyle name="40% - 强调文字颜色 3 2 3 3" xfId="458"/>
    <cellStyle name="40% - 强调文字颜色 3 2 3 4" xfId="459"/>
    <cellStyle name="40% - 强调文字颜色 3 2 3 5" xfId="460"/>
    <cellStyle name="40% - 强调文字颜色 3 2 4" xfId="461"/>
    <cellStyle name="40% - 强调文字颜色 3 2 4 2" xfId="462"/>
    <cellStyle name="40% - 强调文字颜色 3 2 4 3" xfId="463"/>
    <cellStyle name="40% - 强调文字颜色 3 2 4 4" xfId="464"/>
    <cellStyle name="40% - 强调文字颜色 3 2 4 5" xfId="465"/>
    <cellStyle name="40% - 强调文字颜色 3 2 5" xfId="466"/>
    <cellStyle name="40% - 强调文字颜色 3 2 5 2" xfId="467"/>
    <cellStyle name="40% - 强调文字颜色 3 2 5 3" xfId="468"/>
    <cellStyle name="40% - 强调文字颜色 3 2 5 4" xfId="469"/>
    <cellStyle name="40% - 强调文字颜色 3 2 5 5" xfId="470"/>
    <cellStyle name="40% - 强调文字颜色 3 2 6" xfId="471"/>
    <cellStyle name="40% - 强调文字颜色 3 2 7" xfId="472"/>
    <cellStyle name="40% - 强调文字颜色 3 2 8" xfId="473"/>
    <cellStyle name="40% - 强调文字颜色 3 2 9" xfId="474"/>
    <cellStyle name="40% - 强调文字颜色 3 3" xfId="475"/>
    <cellStyle name="40% - 强调文字颜色 3 3 2" xfId="476"/>
    <cellStyle name="40% - 强调文字颜色 3 3 2 2" xfId="477"/>
    <cellStyle name="40% - 强调文字颜色 3 3 2 3" xfId="478"/>
    <cellStyle name="40% - 强调文字颜色 3 3 2 4" xfId="479"/>
    <cellStyle name="40% - 强调文字颜色 3 3 2 5" xfId="480"/>
    <cellStyle name="40% - 强调文字颜色 3 3 3" xfId="481"/>
    <cellStyle name="40% - 强调文字颜色 3 3 4" xfId="482"/>
    <cellStyle name="40% - 强调文字颜色 3 3 5" xfId="483"/>
    <cellStyle name="40% - 强调文字颜色 3 3 6" xfId="484"/>
    <cellStyle name="40% - 强调文字颜色 3 4" xfId="485"/>
    <cellStyle name="40% - 强调文字颜色 3 4 2" xfId="486"/>
    <cellStyle name="40% - 强调文字颜色 3 4 3" xfId="487"/>
    <cellStyle name="40% - 强调文字颜色 3 4 4" xfId="488"/>
    <cellStyle name="40% - 强调文字颜色 3 4 5" xfId="489"/>
    <cellStyle name="40% - 强调文字颜色 4" xfId="490"/>
    <cellStyle name="40% - 强调文字颜色 4 2" xfId="491"/>
    <cellStyle name="40% - 强调文字颜色 4 2 2" xfId="492"/>
    <cellStyle name="40% - 强调文字颜色 4 2 2 2" xfId="493"/>
    <cellStyle name="40% - 强调文字颜色 4 2 2 2 2" xfId="494"/>
    <cellStyle name="40% - 强调文字颜色 4 2 2 2 3" xfId="495"/>
    <cellStyle name="40% - 强调文字颜色 4 2 2 2 4" xfId="496"/>
    <cellStyle name="40% - 强调文字颜色 4 2 2 2 5" xfId="497"/>
    <cellStyle name="40% - 强调文字颜色 4 2 2 3" xfId="498"/>
    <cellStyle name="40% - 强调文字颜色 4 2 2 3 2" xfId="499"/>
    <cellStyle name="40% - 强调文字颜色 4 2 2 3 3" xfId="500"/>
    <cellStyle name="40% - 强调文字颜色 4 2 2 3 4" xfId="501"/>
    <cellStyle name="40% - 强调文字颜色 4 2 2 3 5" xfId="502"/>
    <cellStyle name="40% - 强调文字颜色 4 2 2 4" xfId="503"/>
    <cellStyle name="40% - 强调文字颜色 4 2 2 5" xfId="504"/>
    <cellStyle name="40% - 强调文字颜色 4 2 2 6" xfId="505"/>
    <cellStyle name="40% - 强调文字颜色 4 2 2 7" xfId="506"/>
    <cellStyle name="40% - 强调文字颜色 4 2 3" xfId="507"/>
    <cellStyle name="40% - 强调文字颜色 4 2 3 2" xfId="508"/>
    <cellStyle name="40% - 强调文字颜色 4 2 3 3" xfId="509"/>
    <cellStyle name="40% - 强调文字颜色 4 2 3 4" xfId="510"/>
    <cellStyle name="40% - 强调文字颜色 4 2 3 5" xfId="511"/>
    <cellStyle name="40% - 强调文字颜色 4 2 4" xfId="512"/>
    <cellStyle name="40% - 强调文字颜色 4 2 4 2" xfId="513"/>
    <cellStyle name="40% - 强调文字颜色 4 2 4 3" xfId="514"/>
    <cellStyle name="40% - 强调文字颜色 4 2 4 4" xfId="515"/>
    <cellStyle name="40% - 强调文字颜色 4 2 4 5" xfId="516"/>
    <cellStyle name="40% - 强调文字颜色 4 2 5" xfId="517"/>
    <cellStyle name="40% - 强调文字颜色 4 2 5 2" xfId="518"/>
    <cellStyle name="40% - 强调文字颜色 4 2 5 3" xfId="519"/>
    <cellStyle name="40% - 强调文字颜色 4 2 5 4" xfId="520"/>
    <cellStyle name="40% - 强调文字颜色 4 2 5 5" xfId="521"/>
    <cellStyle name="40% - 强调文字颜色 4 2 6" xfId="522"/>
    <cellStyle name="40% - 强调文字颜色 4 2 7" xfId="523"/>
    <cellStyle name="40% - 强调文字颜色 4 2 8" xfId="524"/>
    <cellStyle name="40% - 强调文字颜色 4 2 9" xfId="525"/>
    <cellStyle name="40% - 强调文字颜色 4 3" xfId="526"/>
    <cellStyle name="40% - 强调文字颜色 4 3 2" xfId="527"/>
    <cellStyle name="40% - 强调文字颜色 4 3 2 2" xfId="528"/>
    <cellStyle name="40% - 强调文字颜色 4 3 2 3" xfId="529"/>
    <cellStyle name="40% - 强调文字颜色 4 3 2 4" xfId="530"/>
    <cellStyle name="40% - 强调文字颜色 4 3 2 5" xfId="531"/>
    <cellStyle name="40% - 强调文字颜色 4 3 3" xfId="532"/>
    <cellStyle name="40% - 强调文字颜色 4 3 4" xfId="533"/>
    <cellStyle name="40% - 强调文字颜色 4 3 5" xfId="534"/>
    <cellStyle name="40% - 强调文字颜色 4 3 6" xfId="535"/>
    <cellStyle name="40% - 强调文字颜色 4 4" xfId="536"/>
    <cellStyle name="40% - 强调文字颜色 4 4 2" xfId="537"/>
    <cellStyle name="40% - 强调文字颜色 4 4 3" xfId="538"/>
    <cellStyle name="40% - 强调文字颜色 4 4 4" xfId="539"/>
    <cellStyle name="40% - 强调文字颜色 4 4 5" xfId="540"/>
    <cellStyle name="40% - 强调文字颜色 5" xfId="541"/>
    <cellStyle name="40% - 强调文字颜色 5 2" xfId="542"/>
    <cellStyle name="40% - 强调文字颜色 5 2 2" xfId="543"/>
    <cellStyle name="40% - 强调文字颜色 5 2 2 2" xfId="544"/>
    <cellStyle name="40% - 强调文字颜色 5 2 2 2 2" xfId="545"/>
    <cellStyle name="40% - 强调文字颜色 5 2 2 2 3" xfId="546"/>
    <cellStyle name="40% - 强调文字颜色 5 2 2 2 4" xfId="547"/>
    <cellStyle name="40% - 强调文字颜色 5 2 2 2 5" xfId="548"/>
    <cellStyle name="40% - 强调文字颜色 5 2 2 3" xfId="549"/>
    <cellStyle name="40% - 强调文字颜色 5 2 2 3 2" xfId="550"/>
    <cellStyle name="40% - 强调文字颜色 5 2 2 3 3" xfId="551"/>
    <cellStyle name="40% - 强调文字颜色 5 2 2 3 4" xfId="552"/>
    <cellStyle name="40% - 强调文字颜色 5 2 2 3 5" xfId="553"/>
    <cellStyle name="40% - 强调文字颜色 5 2 2 4" xfId="554"/>
    <cellStyle name="40% - 强调文字颜色 5 2 2 5" xfId="555"/>
    <cellStyle name="40% - 强调文字颜色 5 2 2 6" xfId="556"/>
    <cellStyle name="40% - 强调文字颜色 5 2 2 7" xfId="557"/>
    <cellStyle name="40% - 强调文字颜色 5 2 3" xfId="558"/>
    <cellStyle name="40% - 强调文字颜色 5 2 3 2" xfId="559"/>
    <cellStyle name="40% - 强调文字颜色 5 2 3 3" xfId="560"/>
    <cellStyle name="40% - 强调文字颜色 5 2 3 4" xfId="561"/>
    <cellStyle name="40% - 强调文字颜色 5 2 3 5" xfId="562"/>
    <cellStyle name="40% - 强调文字颜色 5 2 4" xfId="563"/>
    <cellStyle name="40% - 强调文字颜色 5 2 4 2" xfId="564"/>
    <cellStyle name="40% - 强调文字颜色 5 2 4 3" xfId="565"/>
    <cellStyle name="40% - 强调文字颜色 5 2 4 4" xfId="566"/>
    <cellStyle name="40% - 强调文字颜色 5 2 4 5" xfId="567"/>
    <cellStyle name="40% - 强调文字颜色 5 2 5" xfId="568"/>
    <cellStyle name="40% - 强调文字颜色 5 2 5 2" xfId="569"/>
    <cellStyle name="40% - 强调文字颜色 5 2 5 3" xfId="570"/>
    <cellStyle name="40% - 强调文字颜色 5 2 5 4" xfId="571"/>
    <cellStyle name="40% - 强调文字颜色 5 2 5 5" xfId="572"/>
    <cellStyle name="40% - 强调文字颜色 5 2 6" xfId="573"/>
    <cellStyle name="40% - 强调文字颜色 5 2 7" xfId="574"/>
    <cellStyle name="40% - 强调文字颜色 5 2 8" xfId="575"/>
    <cellStyle name="40% - 强调文字颜色 5 2 9" xfId="576"/>
    <cellStyle name="40% - 强调文字颜色 5 3" xfId="577"/>
    <cellStyle name="40% - 强调文字颜色 5 3 2" xfId="578"/>
    <cellStyle name="40% - 强调文字颜色 5 3 2 2" xfId="579"/>
    <cellStyle name="40% - 强调文字颜色 5 3 2 3" xfId="580"/>
    <cellStyle name="40% - 强调文字颜色 5 3 2 4" xfId="581"/>
    <cellStyle name="40% - 强调文字颜色 5 3 2 5" xfId="582"/>
    <cellStyle name="40% - 强调文字颜色 5 3 3" xfId="583"/>
    <cellStyle name="40% - 强调文字颜色 5 3 4" xfId="584"/>
    <cellStyle name="40% - 强调文字颜色 5 3 5" xfId="585"/>
    <cellStyle name="40% - 强调文字颜色 5 3 6" xfId="586"/>
    <cellStyle name="40% - 强调文字颜色 5 4" xfId="587"/>
    <cellStyle name="40% - 强调文字颜色 5 4 2" xfId="588"/>
    <cellStyle name="40% - 强调文字颜色 5 4 3" xfId="589"/>
    <cellStyle name="40% - 强调文字颜色 5 4 4" xfId="590"/>
    <cellStyle name="40% - 强调文字颜色 5 4 5" xfId="591"/>
    <cellStyle name="40% - 强调文字颜色 6" xfId="592"/>
    <cellStyle name="40% - 强调文字颜色 6 2" xfId="593"/>
    <cellStyle name="40% - 强调文字颜色 6 2 2" xfId="594"/>
    <cellStyle name="40% - 强调文字颜色 6 2 2 2" xfId="595"/>
    <cellStyle name="40% - 强调文字颜色 6 2 2 2 2" xfId="596"/>
    <cellStyle name="40% - 强调文字颜色 6 2 2 2 3" xfId="597"/>
    <cellStyle name="40% - 强调文字颜色 6 2 2 2 4" xfId="598"/>
    <cellStyle name="40% - 强调文字颜色 6 2 2 2 5" xfId="599"/>
    <cellStyle name="40% - 强调文字颜色 6 2 2 3" xfId="600"/>
    <cellStyle name="40% - 强调文字颜色 6 2 2 3 2" xfId="601"/>
    <cellStyle name="40% - 强调文字颜色 6 2 2 3 3" xfId="602"/>
    <cellStyle name="40% - 强调文字颜色 6 2 2 3 4" xfId="603"/>
    <cellStyle name="40% - 强调文字颜色 6 2 2 3 5" xfId="604"/>
    <cellStyle name="40% - 强调文字颜色 6 2 2 4" xfId="605"/>
    <cellStyle name="40% - 强调文字颜色 6 2 2 5" xfId="606"/>
    <cellStyle name="40% - 强调文字颜色 6 2 2 6" xfId="607"/>
    <cellStyle name="40% - 强调文字颜色 6 2 2 7" xfId="608"/>
    <cellStyle name="40% - 强调文字颜色 6 2 3" xfId="609"/>
    <cellStyle name="40% - 强调文字颜色 6 2 3 2" xfId="610"/>
    <cellStyle name="40% - 强调文字颜色 6 2 3 3" xfId="611"/>
    <cellStyle name="40% - 强调文字颜色 6 2 3 4" xfId="612"/>
    <cellStyle name="40% - 强调文字颜色 6 2 3 5" xfId="613"/>
    <cellStyle name="40% - 强调文字颜色 6 2 4" xfId="614"/>
    <cellStyle name="40% - 强调文字颜色 6 2 4 2" xfId="615"/>
    <cellStyle name="40% - 强调文字颜色 6 2 4 3" xfId="616"/>
    <cellStyle name="40% - 强调文字颜色 6 2 4 4" xfId="617"/>
    <cellStyle name="40% - 强调文字颜色 6 2 4 5" xfId="618"/>
    <cellStyle name="40% - 强调文字颜色 6 2 5" xfId="619"/>
    <cellStyle name="40% - 强调文字颜色 6 2 5 2" xfId="620"/>
    <cellStyle name="40% - 强调文字颜色 6 2 5 3" xfId="621"/>
    <cellStyle name="40% - 强调文字颜色 6 2 5 4" xfId="622"/>
    <cellStyle name="40% - 强调文字颜色 6 2 5 5" xfId="623"/>
    <cellStyle name="40% - 强调文字颜色 6 2 6" xfId="624"/>
    <cellStyle name="40% - 强调文字颜色 6 2 7" xfId="625"/>
    <cellStyle name="40% - 强调文字颜色 6 2 8" xfId="626"/>
    <cellStyle name="40% - 强调文字颜色 6 2 9" xfId="627"/>
    <cellStyle name="40% - 强调文字颜色 6 3" xfId="628"/>
    <cellStyle name="40% - 强调文字颜色 6 3 2" xfId="629"/>
    <cellStyle name="40% - 强调文字颜色 6 3 2 2" xfId="630"/>
    <cellStyle name="40% - 强调文字颜色 6 3 2 3" xfId="631"/>
    <cellStyle name="40% - 强调文字颜色 6 3 2 4" xfId="632"/>
    <cellStyle name="40% - 强调文字颜色 6 3 2 5" xfId="633"/>
    <cellStyle name="40% - 强调文字颜色 6 3 3" xfId="634"/>
    <cellStyle name="40% - 强调文字颜色 6 3 4" xfId="635"/>
    <cellStyle name="40% - 强调文字颜色 6 3 5" xfId="636"/>
    <cellStyle name="40% - 强调文字颜色 6 3 6" xfId="637"/>
    <cellStyle name="40% - 强调文字颜色 6 4" xfId="638"/>
    <cellStyle name="40% - 强调文字颜色 6 4 2" xfId="639"/>
    <cellStyle name="40% - 强调文字颜色 6 4 3" xfId="640"/>
    <cellStyle name="40% - 强调文字颜色 6 4 4" xfId="641"/>
    <cellStyle name="40% - 强调文字颜色 6 4 5" xfId="642"/>
    <cellStyle name="40% - 着色 1 2" xfId="643"/>
    <cellStyle name="40% - 着色 1 2 2" xfId="3074"/>
    <cellStyle name="40% - 着色 1 2 3" xfId="3075"/>
    <cellStyle name="40% - 着色 1 2 4" xfId="3073"/>
    <cellStyle name="40% - 着色 1 3" xfId="644"/>
    <cellStyle name="40% - 着色 1 4" xfId="645"/>
    <cellStyle name="40% - 着色 1_9DBBFD8136FD4C66AF9315B2AA85DC90_c" xfId="3076"/>
    <cellStyle name="40% - 着色 2 2" xfId="646"/>
    <cellStyle name="40% - 着色 2 2 2" xfId="3078"/>
    <cellStyle name="40% - 着色 2 2 3" xfId="3079"/>
    <cellStyle name="40% - 着色 2 2 4" xfId="3077"/>
    <cellStyle name="40% - 着色 2 3" xfId="647"/>
    <cellStyle name="40% - 着色 2 4" xfId="648"/>
    <cellStyle name="40% - 着色 2_9DBBFD8136FD4C66AF9315B2AA85DC90_c" xfId="3080"/>
    <cellStyle name="40% - 着色 3 2" xfId="649"/>
    <cellStyle name="40% - 着色 3 2 2" xfId="3082"/>
    <cellStyle name="40% - 着色 3 2 3" xfId="3083"/>
    <cellStyle name="40% - 着色 3 2 4" xfId="3081"/>
    <cellStyle name="40% - 着色 3 3" xfId="650"/>
    <cellStyle name="40% - 着色 3 4" xfId="651"/>
    <cellStyle name="40% - 着色 3_9DBBFD8136FD4C66AF9315B2AA85DC90_c" xfId="3084"/>
    <cellStyle name="40% - 着色 4 2" xfId="652"/>
    <cellStyle name="40% - 着色 4 2 2" xfId="3086"/>
    <cellStyle name="40% - 着色 4 2 3" xfId="3087"/>
    <cellStyle name="40% - 着色 4 2 4" xfId="3085"/>
    <cellStyle name="40% - 着色 4 3" xfId="653"/>
    <cellStyle name="40% - 着色 4 4" xfId="654"/>
    <cellStyle name="40% - 着色 4_9DBBFD8136FD4C66AF9315B2AA85DC90_c" xfId="3088"/>
    <cellStyle name="40% - 着色 5 2" xfId="655"/>
    <cellStyle name="40% - 着色 5 2 2" xfId="3090"/>
    <cellStyle name="40% - 着色 5 2 3" xfId="3091"/>
    <cellStyle name="40% - 着色 5 2 4" xfId="3089"/>
    <cellStyle name="40% - 着色 5 3" xfId="656"/>
    <cellStyle name="40% - 着色 5 4" xfId="657"/>
    <cellStyle name="40% - 着色 5_9DBBFD8136FD4C66AF9315B2AA85DC90_c" xfId="3092"/>
    <cellStyle name="40% - 着色 6 2" xfId="658"/>
    <cellStyle name="40% - 着色 6 2 2" xfId="3094"/>
    <cellStyle name="40% - 着色 6 2 3" xfId="3095"/>
    <cellStyle name="40% - 着色 6 2 4" xfId="3093"/>
    <cellStyle name="40% - 着色 6 3" xfId="659"/>
    <cellStyle name="40% - 着色 6 4" xfId="660"/>
    <cellStyle name="40% - 着色 6_9DBBFD8136FD4C66AF9315B2AA85DC90_c" xfId="3096"/>
    <cellStyle name="60% - 强调文字颜色 1" xfId="661"/>
    <cellStyle name="60% - 强调文字颜色 1 2" xfId="662"/>
    <cellStyle name="60% - 强调文字颜色 1 2 2" xfId="663"/>
    <cellStyle name="60% - 强调文字颜色 1 2 2 2" xfId="664"/>
    <cellStyle name="60% - 强调文字颜色 1 2 2 2 2" xfId="665"/>
    <cellStyle name="60% - 强调文字颜色 1 2 2 2 3" xfId="666"/>
    <cellStyle name="60% - 强调文字颜色 1 2 2 2 4" xfId="667"/>
    <cellStyle name="60% - 强调文字颜色 1 2 2 2 5" xfId="668"/>
    <cellStyle name="60% - 强调文字颜色 1 2 2 3" xfId="669"/>
    <cellStyle name="60% - 强调文字颜色 1 2 2 3 2" xfId="670"/>
    <cellStyle name="60% - 强调文字颜色 1 2 2 3 3" xfId="671"/>
    <cellStyle name="60% - 强调文字颜色 1 2 2 3 4" xfId="672"/>
    <cellStyle name="60% - 强调文字颜色 1 2 2 3 5" xfId="673"/>
    <cellStyle name="60% - 强调文字颜色 1 2 2 4" xfId="674"/>
    <cellStyle name="60% - 强调文字颜色 1 2 2 5" xfId="675"/>
    <cellStyle name="60% - 强调文字颜色 1 2 2 6" xfId="676"/>
    <cellStyle name="60% - 强调文字颜色 1 2 2 7" xfId="677"/>
    <cellStyle name="60% - 强调文字颜色 1 2 3" xfId="678"/>
    <cellStyle name="60% - 强调文字颜色 1 2 3 2" xfId="679"/>
    <cellStyle name="60% - 强调文字颜色 1 2 3 3" xfId="680"/>
    <cellStyle name="60% - 强调文字颜色 1 2 3 4" xfId="681"/>
    <cellStyle name="60% - 强调文字颜色 1 2 3 5" xfId="682"/>
    <cellStyle name="60% - 强调文字颜色 1 2 4" xfId="683"/>
    <cellStyle name="60% - 强调文字颜色 1 2 4 2" xfId="684"/>
    <cellStyle name="60% - 强调文字颜色 1 2 4 3" xfId="685"/>
    <cellStyle name="60% - 强调文字颜色 1 2 4 4" xfId="686"/>
    <cellStyle name="60% - 强调文字颜色 1 2 4 5" xfId="687"/>
    <cellStyle name="60% - 强调文字颜色 1 2 5" xfId="688"/>
    <cellStyle name="60% - 强调文字颜色 1 2 6" xfId="689"/>
    <cellStyle name="60% - 强调文字颜色 1 2 7" xfId="690"/>
    <cellStyle name="60% - 强调文字颜色 1 2 8" xfId="691"/>
    <cellStyle name="60% - 强调文字颜色 1 3" xfId="692"/>
    <cellStyle name="60% - 强调文字颜色 1 3 2" xfId="693"/>
    <cellStyle name="60% - 强调文字颜色 1 3 2 2" xfId="694"/>
    <cellStyle name="60% - 强调文字颜色 1 3 2 3" xfId="695"/>
    <cellStyle name="60% - 强调文字颜色 1 3 2 4" xfId="696"/>
    <cellStyle name="60% - 强调文字颜色 1 3 2 5" xfId="697"/>
    <cellStyle name="60% - 强调文字颜色 1 3 3" xfId="698"/>
    <cellStyle name="60% - 强调文字颜色 1 3 4" xfId="699"/>
    <cellStyle name="60% - 强调文字颜色 1 3 5" xfId="700"/>
    <cellStyle name="60% - 强调文字颜色 1 3 6" xfId="701"/>
    <cellStyle name="60% - 强调文字颜色 1 4" xfId="702"/>
    <cellStyle name="60% - 强调文字颜色 1 4 2" xfId="703"/>
    <cellStyle name="60% - 强调文字颜色 1 4 3" xfId="704"/>
    <cellStyle name="60% - 强调文字颜色 1 4 4" xfId="705"/>
    <cellStyle name="60% - 强调文字颜色 1 4 5" xfId="706"/>
    <cellStyle name="60% - 强调文字颜色 2" xfId="707"/>
    <cellStyle name="60% - 强调文字颜色 2 2" xfId="708"/>
    <cellStyle name="60% - 强调文字颜色 2 2 2" xfId="709"/>
    <cellStyle name="60% - 强调文字颜色 2 2 2 2" xfId="710"/>
    <cellStyle name="60% - 强调文字颜色 2 2 2 2 2" xfId="711"/>
    <cellStyle name="60% - 强调文字颜色 2 2 2 2 3" xfId="712"/>
    <cellStyle name="60% - 强调文字颜色 2 2 2 2 4" xfId="713"/>
    <cellStyle name="60% - 强调文字颜色 2 2 2 2 5" xfId="714"/>
    <cellStyle name="60% - 强调文字颜色 2 2 2 3" xfId="715"/>
    <cellStyle name="60% - 强调文字颜色 2 2 2 3 2" xfId="716"/>
    <cellStyle name="60% - 强调文字颜色 2 2 2 3 3" xfId="717"/>
    <cellStyle name="60% - 强调文字颜色 2 2 2 3 4" xfId="718"/>
    <cellStyle name="60% - 强调文字颜色 2 2 2 3 5" xfId="719"/>
    <cellStyle name="60% - 强调文字颜色 2 2 2 4" xfId="720"/>
    <cellStyle name="60% - 强调文字颜色 2 2 2 5" xfId="721"/>
    <cellStyle name="60% - 强调文字颜色 2 2 2 6" xfId="722"/>
    <cellStyle name="60% - 强调文字颜色 2 2 2 7" xfId="723"/>
    <cellStyle name="60% - 强调文字颜色 2 2 3" xfId="724"/>
    <cellStyle name="60% - 强调文字颜色 2 2 3 2" xfId="725"/>
    <cellStyle name="60% - 强调文字颜色 2 2 3 3" xfId="726"/>
    <cellStyle name="60% - 强调文字颜色 2 2 3 4" xfId="727"/>
    <cellStyle name="60% - 强调文字颜色 2 2 3 5" xfId="728"/>
    <cellStyle name="60% - 强调文字颜色 2 2 4" xfId="729"/>
    <cellStyle name="60% - 强调文字颜色 2 2 4 2" xfId="730"/>
    <cellStyle name="60% - 强调文字颜色 2 2 4 3" xfId="731"/>
    <cellStyle name="60% - 强调文字颜色 2 2 4 4" xfId="732"/>
    <cellStyle name="60% - 强调文字颜色 2 2 4 5" xfId="733"/>
    <cellStyle name="60% - 强调文字颜色 2 2 5" xfId="734"/>
    <cellStyle name="60% - 强调文字颜色 2 2 6" xfId="735"/>
    <cellStyle name="60% - 强调文字颜色 2 2 7" xfId="736"/>
    <cellStyle name="60% - 强调文字颜色 2 2 8" xfId="737"/>
    <cellStyle name="60% - 强调文字颜色 2 3" xfId="738"/>
    <cellStyle name="60% - 强调文字颜色 2 3 2" xfId="739"/>
    <cellStyle name="60% - 强调文字颜色 2 3 2 2" xfId="740"/>
    <cellStyle name="60% - 强调文字颜色 2 3 2 3" xfId="741"/>
    <cellStyle name="60% - 强调文字颜色 2 3 2 4" xfId="742"/>
    <cellStyle name="60% - 强调文字颜色 2 3 2 5" xfId="743"/>
    <cellStyle name="60% - 强调文字颜色 2 3 3" xfId="744"/>
    <cellStyle name="60% - 强调文字颜色 2 3 4" xfId="745"/>
    <cellStyle name="60% - 强调文字颜色 2 3 5" xfId="746"/>
    <cellStyle name="60% - 强调文字颜色 2 3 6" xfId="747"/>
    <cellStyle name="60% - 强调文字颜色 2 4" xfId="748"/>
    <cellStyle name="60% - 强调文字颜色 2 4 2" xfId="749"/>
    <cellStyle name="60% - 强调文字颜色 2 4 3" xfId="750"/>
    <cellStyle name="60% - 强调文字颜色 2 4 4" xfId="751"/>
    <cellStyle name="60% - 强调文字颜色 2 4 5" xfId="752"/>
    <cellStyle name="60% - 强调文字颜色 3" xfId="753"/>
    <cellStyle name="60% - 强调文字颜色 3 2" xfId="754"/>
    <cellStyle name="60% - 强调文字颜色 3 2 2" xfId="755"/>
    <cellStyle name="60% - 强调文字颜色 3 2 2 2" xfId="756"/>
    <cellStyle name="60% - 强调文字颜色 3 2 2 2 2" xfId="757"/>
    <cellStyle name="60% - 强调文字颜色 3 2 2 2 3" xfId="758"/>
    <cellStyle name="60% - 强调文字颜色 3 2 2 2 4" xfId="759"/>
    <cellStyle name="60% - 强调文字颜色 3 2 2 2 5" xfId="760"/>
    <cellStyle name="60% - 强调文字颜色 3 2 2 3" xfId="761"/>
    <cellStyle name="60% - 强调文字颜色 3 2 2 3 2" xfId="762"/>
    <cellStyle name="60% - 强调文字颜色 3 2 2 3 3" xfId="763"/>
    <cellStyle name="60% - 强调文字颜色 3 2 2 3 4" xfId="764"/>
    <cellStyle name="60% - 强调文字颜色 3 2 2 3 5" xfId="765"/>
    <cellStyle name="60% - 强调文字颜色 3 2 2 4" xfId="766"/>
    <cellStyle name="60% - 强调文字颜色 3 2 2 5" xfId="767"/>
    <cellStyle name="60% - 强调文字颜色 3 2 2 6" xfId="768"/>
    <cellStyle name="60% - 强调文字颜色 3 2 2 7" xfId="769"/>
    <cellStyle name="60% - 强调文字颜色 3 2 3" xfId="770"/>
    <cellStyle name="60% - 强调文字颜色 3 2 3 2" xfId="771"/>
    <cellStyle name="60% - 强调文字颜色 3 2 3 3" xfId="772"/>
    <cellStyle name="60% - 强调文字颜色 3 2 3 4" xfId="773"/>
    <cellStyle name="60% - 强调文字颜色 3 2 3 5" xfId="774"/>
    <cellStyle name="60% - 强调文字颜色 3 2 4" xfId="775"/>
    <cellStyle name="60% - 强调文字颜色 3 2 4 2" xfId="776"/>
    <cellStyle name="60% - 强调文字颜色 3 2 4 3" xfId="777"/>
    <cellStyle name="60% - 强调文字颜色 3 2 4 4" xfId="778"/>
    <cellStyle name="60% - 强调文字颜色 3 2 4 5" xfId="779"/>
    <cellStyle name="60% - 强调文字颜色 3 2 5" xfId="780"/>
    <cellStyle name="60% - 强调文字颜色 3 2 6" xfId="781"/>
    <cellStyle name="60% - 强调文字颜色 3 2 7" xfId="782"/>
    <cellStyle name="60% - 强调文字颜色 3 2 8" xfId="783"/>
    <cellStyle name="60% - 强调文字颜色 3 3" xfId="784"/>
    <cellStyle name="60% - 强调文字颜色 3 3 2" xfId="785"/>
    <cellStyle name="60% - 强调文字颜色 3 3 2 2" xfId="786"/>
    <cellStyle name="60% - 强调文字颜色 3 3 2 3" xfId="787"/>
    <cellStyle name="60% - 强调文字颜色 3 3 2 4" xfId="788"/>
    <cellStyle name="60% - 强调文字颜色 3 3 2 5" xfId="789"/>
    <cellStyle name="60% - 强调文字颜色 3 3 3" xfId="790"/>
    <cellStyle name="60% - 强调文字颜色 3 3 4" xfId="791"/>
    <cellStyle name="60% - 强调文字颜色 3 3 5" xfId="792"/>
    <cellStyle name="60% - 强调文字颜色 3 3 6" xfId="793"/>
    <cellStyle name="60% - 强调文字颜色 3 4" xfId="794"/>
    <cellStyle name="60% - 强调文字颜色 3 4 2" xfId="795"/>
    <cellStyle name="60% - 强调文字颜色 3 4 3" xfId="796"/>
    <cellStyle name="60% - 强调文字颜色 3 4 4" xfId="797"/>
    <cellStyle name="60% - 强调文字颜色 3 4 5" xfId="798"/>
    <cellStyle name="60% - 强调文字颜色 4" xfId="799"/>
    <cellStyle name="60% - 强调文字颜色 4 2" xfId="800"/>
    <cellStyle name="60% - 强调文字颜色 4 2 2" xfId="801"/>
    <cellStyle name="60% - 强调文字颜色 4 2 2 2" xfId="802"/>
    <cellStyle name="60% - 强调文字颜色 4 2 2 2 2" xfId="803"/>
    <cellStyle name="60% - 强调文字颜色 4 2 2 2 3" xfId="804"/>
    <cellStyle name="60% - 强调文字颜色 4 2 2 2 4" xfId="805"/>
    <cellStyle name="60% - 强调文字颜色 4 2 2 2 5" xfId="806"/>
    <cellStyle name="60% - 强调文字颜色 4 2 2 3" xfId="807"/>
    <cellStyle name="60% - 强调文字颜色 4 2 2 3 2" xfId="808"/>
    <cellStyle name="60% - 强调文字颜色 4 2 2 3 3" xfId="809"/>
    <cellStyle name="60% - 强调文字颜色 4 2 2 3 4" xfId="810"/>
    <cellStyle name="60% - 强调文字颜色 4 2 2 3 5" xfId="811"/>
    <cellStyle name="60% - 强调文字颜色 4 2 2 4" xfId="812"/>
    <cellStyle name="60% - 强调文字颜色 4 2 2 5" xfId="813"/>
    <cellStyle name="60% - 强调文字颜色 4 2 2 6" xfId="814"/>
    <cellStyle name="60% - 强调文字颜色 4 2 2 7" xfId="815"/>
    <cellStyle name="60% - 强调文字颜色 4 2 3" xfId="816"/>
    <cellStyle name="60% - 强调文字颜色 4 2 3 2" xfId="817"/>
    <cellStyle name="60% - 强调文字颜色 4 2 3 3" xfId="818"/>
    <cellStyle name="60% - 强调文字颜色 4 2 3 4" xfId="819"/>
    <cellStyle name="60% - 强调文字颜色 4 2 3 5" xfId="820"/>
    <cellStyle name="60% - 强调文字颜色 4 2 4" xfId="821"/>
    <cellStyle name="60% - 强调文字颜色 4 2 4 2" xfId="822"/>
    <cellStyle name="60% - 强调文字颜色 4 2 4 3" xfId="823"/>
    <cellStyle name="60% - 强调文字颜色 4 2 4 4" xfId="824"/>
    <cellStyle name="60% - 强调文字颜色 4 2 4 5" xfId="825"/>
    <cellStyle name="60% - 强调文字颜色 4 2 5" xfId="826"/>
    <cellStyle name="60% - 强调文字颜色 4 2 6" xfId="827"/>
    <cellStyle name="60% - 强调文字颜色 4 2 7" xfId="828"/>
    <cellStyle name="60% - 强调文字颜色 4 2 8" xfId="829"/>
    <cellStyle name="60% - 强调文字颜色 4 3" xfId="830"/>
    <cellStyle name="60% - 强调文字颜色 4 3 2" xfId="831"/>
    <cellStyle name="60% - 强调文字颜色 4 3 2 2" xfId="832"/>
    <cellStyle name="60% - 强调文字颜色 4 3 2 3" xfId="833"/>
    <cellStyle name="60% - 强调文字颜色 4 3 2 4" xfId="834"/>
    <cellStyle name="60% - 强调文字颜色 4 3 2 5" xfId="835"/>
    <cellStyle name="60% - 强调文字颜色 4 3 3" xfId="836"/>
    <cellStyle name="60% - 强调文字颜色 4 3 4" xfId="837"/>
    <cellStyle name="60% - 强调文字颜色 4 3 5" xfId="838"/>
    <cellStyle name="60% - 强调文字颜色 4 3 6" xfId="839"/>
    <cellStyle name="60% - 强调文字颜色 4 4" xfId="840"/>
    <cellStyle name="60% - 强调文字颜色 4 4 2" xfId="841"/>
    <cellStyle name="60% - 强调文字颜色 4 4 3" xfId="842"/>
    <cellStyle name="60% - 强调文字颜色 4 4 4" xfId="843"/>
    <cellStyle name="60% - 强调文字颜色 4 4 5" xfId="844"/>
    <cellStyle name="60% - 强调文字颜色 5" xfId="845"/>
    <cellStyle name="60% - 强调文字颜色 5 2" xfId="846"/>
    <cellStyle name="60% - 强调文字颜色 5 2 2" xfId="847"/>
    <cellStyle name="60% - 强调文字颜色 5 2 2 2" xfId="848"/>
    <cellStyle name="60% - 强调文字颜色 5 2 2 2 2" xfId="849"/>
    <cellStyle name="60% - 强调文字颜色 5 2 2 2 3" xfId="850"/>
    <cellStyle name="60% - 强调文字颜色 5 2 2 2 4" xfId="851"/>
    <cellStyle name="60% - 强调文字颜色 5 2 2 2 5" xfId="852"/>
    <cellStyle name="60% - 强调文字颜色 5 2 2 3" xfId="853"/>
    <cellStyle name="60% - 强调文字颜色 5 2 2 3 2" xfId="854"/>
    <cellStyle name="60% - 强调文字颜色 5 2 2 3 3" xfId="855"/>
    <cellStyle name="60% - 强调文字颜色 5 2 2 3 4" xfId="856"/>
    <cellStyle name="60% - 强调文字颜色 5 2 2 3 5" xfId="857"/>
    <cellStyle name="60% - 强调文字颜色 5 2 2 4" xfId="858"/>
    <cellStyle name="60% - 强调文字颜色 5 2 2 5" xfId="859"/>
    <cellStyle name="60% - 强调文字颜色 5 2 2 6" xfId="860"/>
    <cellStyle name="60% - 强调文字颜色 5 2 2 7" xfId="861"/>
    <cellStyle name="60% - 强调文字颜色 5 2 3" xfId="862"/>
    <cellStyle name="60% - 强调文字颜色 5 2 3 2" xfId="863"/>
    <cellStyle name="60% - 强调文字颜色 5 2 3 3" xfId="864"/>
    <cellStyle name="60% - 强调文字颜色 5 2 3 4" xfId="865"/>
    <cellStyle name="60% - 强调文字颜色 5 2 3 5" xfId="866"/>
    <cellStyle name="60% - 强调文字颜色 5 2 4" xfId="867"/>
    <cellStyle name="60% - 强调文字颜色 5 2 4 2" xfId="868"/>
    <cellStyle name="60% - 强调文字颜色 5 2 4 3" xfId="869"/>
    <cellStyle name="60% - 强调文字颜色 5 2 4 4" xfId="870"/>
    <cellStyle name="60% - 强调文字颜色 5 2 4 5" xfId="871"/>
    <cellStyle name="60% - 强调文字颜色 5 2 5" xfId="872"/>
    <cellStyle name="60% - 强调文字颜色 5 2 6" xfId="873"/>
    <cellStyle name="60% - 强调文字颜色 5 2 7" xfId="874"/>
    <cellStyle name="60% - 强调文字颜色 5 2 8" xfId="875"/>
    <cellStyle name="60% - 强调文字颜色 5 3" xfId="876"/>
    <cellStyle name="60% - 强调文字颜色 5 3 2" xfId="877"/>
    <cellStyle name="60% - 强调文字颜色 5 3 2 2" xfId="878"/>
    <cellStyle name="60% - 强调文字颜色 5 3 2 3" xfId="879"/>
    <cellStyle name="60% - 强调文字颜色 5 3 2 4" xfId="880"/>
    <cellStyle name="60% - 强调文字颜色 5 3 2 5" xfId="881"/>
    <cellStyle name="60% - 强调文字颜色 5 3 3" xfId="882"/>
    <cellStyle name="60% - 强调文字颜色 5 3 4" xfId="883"/>
    <cellStyle name="60% - 强调文字颜色 5 3 5" xfId="884"/>
    <cellStyle name="60% - 强调文字颜色 5 3 6" xfId="885"/>
    <cellStyle name="60% - 强调文字颜色 5 4" xfId="886"/>
    <cellStyle name="60% - 强调文字颜色 5 4 2" xfId="887"/>
    <cellStyle name="60% - 强调文字颜色 5 4 3" xfId="888"/>
    <cellStyle name="60% - 强调文字颜色 5 4 4" xfId="889"/>
    <cellStyle name="60% - 强调文字颜色 5 4 5" xfId="890"/>
    <cellStyle name="60% - 强调文字颜色 6" xfId="891"/>
    <cellStyle name="60% - 强调文字颜色 6 2" xfId="892"/>
    <cellStyle name="60% - 强调文字颜色 6 2 2" xfId="893"/>
    <cellStyle name="60% - 强调文字颜色 6 2 2 2" xfId="894"/>
    <cellStyle name="60% - 强调文字颜色 6 2 2 2 2" xfId="895"/>
    <cellStyle name="60% - 强调文字颜色 6 2 2 2 3" xfId="896"/>
    <cellStyle name="60% - 强调文字颜色 6 2 2 2 4" xfId="897"/>
    <cellStyle name="60% - 强调文字颜色 6 2 2 2 5" xfId="898"/>
    <cellStyle name="60% - 强调文字颜色 6 2 2 3" xfId="899"/>
    <cellStyle name="60% - 强调文字颜色 6 2 2 3 2" xfId="900"/>
    <cellStyle name="60% - 强调文字颜色 6 2 2 3 3" xfId="901"/>
    <cellStyle name="60% - 强调文字颜色 6 2 2 3 4" xfId="902"/>
    <cellStyle name="60% - 强调文字颜色 6 2 2 3 5" xfId="903"/>
    <cellStyle name="60% - 强调文字颜色 6 2 2 4" xfId="904"/>
    <cellStyle name="60% - 强调文字颜色 6 2 2 5" xfId="905"/>
    <cellStyle name="60% - 强调文字颜色 6 2 2 6" xfId="906"/>
    <cellStyle name="60% - 强调文字颜色 6 2 2 7" xfId="907"/>
    <cellStyle name="60% - 强调文字颜色 6 2 3" xfId="908"/>
    <cellStyle name="60% - 强调文字颜色 6 2 3 2" xfId="909"/>
    <cellStyle name="60% - 强调文字颜色 6 2 3 3" xfId="910"/>
    <cellStyle name="60% - 强调文字颜色 6 2 3 4" xfId="911"/>
    <cellStyle name="60% - 强调文字颜色 6 2 3 5" xfId="912"/>
    <cellStyle name="60% - 强调文字颜色 6 2 4" xfId="913"/>
    <cellStyle name="60% - 强调文字颜色 6 2 4 2" xfId="914"/>
    <cellStyle name="60% - 强调文字颜色 6 2 4 3" xfId="915"/>
    <cellStyle name="60% - 强调文字颜色 6 2 4 4" xfId="916"/>
    <cellStyle name="60% - 强调文字颜色 6 2 4 5" xfId="917"/>
    <cellStyle name="60% - 强调文字颜色 6 2 5" xfId="918"/>
    <cellStyle name="60% - 强调文字颜色 6 2 6" xfId="919"/>
    <cellStyle name="60% - 强调文字颜色 6 2 7" xfId="920"/>
    <cellStyle name="60% - 强调文字颜色 6 2 8" xfId="921"/>
    <cellStyle name="60% - 强调文字颜色 6 3" xfId="922"/>
    <cellStyle name="60% - 强调文字颜色 6 3 2" xfId="923"/>
    <cellStyle name="60% - 强调文字颜色 6 3 2 2" xfId="924"/>
    <cellStyle name="60% - 强调文字颜色 6 3 2 3" xfId="925"/>
    <cellStyle name="60% - 强调文字颜色 6 3 2 4" xfId="926"/>
    <cellStyle name="60% - 强调文字颜色 6 3 2 5" xfId="927"/>
    <cellStyle name="60% - 强调文字颜色 6 3 3" xfId="928"/>
    <cellStyle name="60% - 强调文字颜色 6 3 4" xfId="929"/>
    <cellStyle name="60% - 强调文字颜色 6 3 5" xfId="930"/>
    <cellStyle name="60% - 强调文字颜色 6 3 6" xfId="931"/>
    <cellStyle name="60% - 强调文字颜色 6 4" xfId="932"/>
    <cellStyle name="60% - 强调文字颜色 6 4 2" xfId="933"/>
    <cellStyle name="60% - 强调文字颜色 6 4 3" xfId="934"/>
    <cellStyle name="60% - 强调文字颜色 6 4 4" xfId="935"/>
    <cellStyle name="60% - 强调文字颜色 6 4 5" xfId="936"/>
    <cellStyle name="60% - 着色 1 2" xfId="937"/>
    <cellStyle name="60% - 着色 1 2 2" xfId="3098"/>
    <cellStyle name="60% - 着色 1 2 3" xfId="3099"/>
    <cellStyle name="60% - 着色 1 2 4" xfId="3097"/>
    <cellStyle name="60% - 着色 1 3" xfId="938"/>
    <cellStyle name="60% - 着色 1 4" xfId="939"/>
    <cellStyle name="60% - 着色 1_9DBBFD8136FD4C66AF9315B2AA85DC90_c" xfId="3100"/>
    <cellStyle name="60% - 着色 2 2" xfId="940"/>
    <cellStyle name="60% - 着色 2 2 2" xfId="3102"/>
    <cellStyle name="60% - 着色 2 2 3" xfId="3103"/>
    <cellStyle name="60% - 着色 2 2 4" xfId="3101"/>
    <cellStyle name="60% - 着色 2 3" xfId="941"/>
    <cellStyle name="60% - 着色 2 4" xfId="942"/>
    <cellStyle name="60% - 着色 2_9DBBFD8136FD4C66AF9315B2AA85DC90_c" xfId="3104"/>
    <cellStyle name="60% - 着色 3 2" xfId="943"/>
    <cellStyle name="60% - 着色 3 2 2" xfId="3106"/>
    <cellStyle name="60% - 着色 3 2 3" xfId="3107"/>
    <cellStyle name="60% - 着色 3 2 4" xfId="3105"/>
    <cellStyle name="60% - 着色 3 3" xfId="944"/>
    <cellStyle name="60% - 着色 3 4" xfId="945"/>
    <cellStyle name="60% - 着色 3_9DBBFD8136FD4C66AF9315B2AA85DC90_c" xfId="3108"/>
    <cellStyle name="60% - 着色 4 2" xfId="946"/>
    <cellStyle name="60% - 着色 4 2 2" xfId="3110"/>
    <cellStyle name="60% - 着色 4 2 3" xfId="3111"/>
    <cellStyle name="60% - 着色 4 2 4" xfId="3109"/>
    <cellStyle name="60% - 着色 4 3" xfId="947"/>
    <cellStyle name="60% - 着色 4 4" xfId="948"/>
    <cellStyle name="60% - 着色 4_9DBBFD8136FD4C66AF9315B2AA85DC90_c" xfId="3112"/>
    <cellStyle name="60% - 着色 5 2" xfId="949"/>
    <cellStyle name="60% - 着色 5 2 2" xfId="3114"/>
    <cellStyle name="60% - 着色 5 2 3" xfId="3115"/>
    <cellStyle name="60% - 着色 5 2 4" xfId="3113"/>
    <cellStyle name="60% - 着色 5 3" xfId="950"/>
    <cellStyle name="60% - 着色 5 4" xfId="951"/>
    <cellStyle name="60% - 着色 5_9DBBFD8136FD4C66AF9315B2AA85DC90_c" xfId="3116"/>
    <cellStyle name="60% - 着色 6 2" xfId="952"/>
    <cellStyle name="60% - 着色 6 2 2" xfId="3118"/>
    <cellStyle name="60% - 着色 6 2 3" xfId="3119"/>
    <cellStyle name="60% - 着色 6 2 4" xfId="3117"/>
    <cellStyle name="60% - 着色 6 3" xfId="953"/>
    <cellStyle name="60% - 着色 6 4" xfId="954"/>
    <cellStyle name="60% - 着色 6_9DBBFD8136FD4C66AF9315B2AA85DC90_c" xfId="3120"/>
    <cellStyle name="Calc Currency (0)" xfId="955"/>
    <cellStyle name="Comma [0]" xfId="956"/>
    <cellStyle name="comma zerodec" xfId="957"/>
    <cellStyle name="Comma_1995" xfId="958"/>
    <cellStyle name="Currency [0]" xfId="959"/>
    <cellStyle name="Currency_1995" xfId="960"/>
    <cellStyle name="Currency1" xfId="961"/>
    <cellStyle name="Date" xfId="962"/>
    <cellStyle name="Dollar (zero dec)" xfId="963"/>
    <cellStyle name="Fixed" xfId="964"/>
    <cellStyle name="Header1" xfId="965"/>
    <cellStyle name="Header2" xfId="966"/>
    <cellStyle name="HEADING1" xfId="967"/>
    <cellStyle name="HEADING2" xfId="968"/>
    <cellStyle name="no dec" xfId="969"/>
    <cellStyle name="Norma,_laroux_4_营业在建 (2)_E21" xfId="970"/>
    <cellStyle name="Normal_#10-Headcount" xfId="971"/>
    <cellStyle name="Percent_laroux" xfId="972"/>
    <cellStyle name="Total" xfId="973"/>
    <cellStyle name="百分比 2" xfId="974"/>
    <cellStyle name="百分比 2 2" xfId="975"/>
    <cellStyle name="百分比 2 2 2" xfId="976"/>
    <cellStyle name="百分比 2 2 3" xfId="977"/>
    <cellStyle name="百分比 2 2 4" xfId="978"/>
    <cellStyle name="百分比 2 2 5" xfId="979"/>
    <cellStyle name="百分比 2 3" xfId="980"/>
    <cellStyle name="百分比 2 4" xfId="981"/>
    <cellStyle name="百分比 2 5" xfId="982"/>
    <cellStyle name="百分比 2 6" xfId="983"/>
    <cellStyle name="百分比 3" xfId="984"/>
    <cellStyle name="百分比 3 2" xfId="985"/>
    <cellStyle name="百分比 3 3" xfId="986"/>
    <cellStyle name="百分比 3 4" xfId="987"/>
    <cellStyle name="百分比 3 5" xfId="988"/>
    <cellStyle name="百分比 4" xfId="989"/>
    <cellStyle name="百分比 4 2" xfId="990"/>
    <cellStyle name="百分比 4 3" xfId="991"/>
    <cellStyle name="百分比 4 4" xfId="992"/>
    <cellStyle name="百分比 4 5" xfId="993"/>
    <cellStyle name="百分比 5" xfId="994"/>
    <cellStyle name="百分比 5 2" xfId="995"/>
    <cellStyle name="百分比 5 3" xfId="996"/>
    <cellStyle name="百分比 5 4" xfId="997"/>
    <cellStyle name="百分比 5 5" xfId="998"/>
    <cellStyle name="百分比 6" xfId="999"/>
    <cellStyle name="百分比 6 2" xfId="1000"/>
    <cellStyle name="百分比 6 3" xfId="1001"/>
    <cellStyle name="百分比 6 4" xfId="1002"/>
    <cellStyle name="百分比 6 5" xfId="1003"/>
    <cellStyle name="百分比 7" xfId="1004"/>
    <cellStyle name="百分比 7 2" xfId="1005"/>
    <cellStyle name="百分比 7 3" xfId="1006"/>
    <cellStyle name="百分比 7 4" xfId="1007"/>
    <cellStyle name="百分比 7 5" xfId="1008"/>
    <cellStyle name="百分比 8" xfId="1009"/>
    <cellStyle name="百分比 8 2" xfId="1010"/>
    <cellStyle name="百分比 8 3" xfId="1011"/>
    <cellStyle name="百分比 8 4" xfId="1012"/>
    <cellStyle name="标题" xfId="1013" builtinId="15" customBuiltin="1"/>
    <cellStyle name="标题 1" xfId="1014" builtinId="16" customBuiltin="1"/>
    <cellStyle name="标题 1 2" xfId="1015"/>
    <cellStyle name="标题 1 2 2" xfId="1016"/>
    <cellStyle name="标题 1 2 2 2" xfId="1017"/>
    <cellStyle name="标题 1 2 2 2 2" xfId="1018"/>
    <cellStyle name="标题 1 2 2 2 3" xfId="1019"/>
    <cellStyle name="标题 1 2 2 2 4" xfId="1020"/>
    <cellStyle name="标题 1 2 2 2 5" xfId="1021"/>
    <cellStyle name="标题 1 2 2 3" xfId="1022"/>
    <cellStyle name="标题 1 2 2 3 2" xfId="1023"/>
    <cellStyle name="标题 1 2 2 3 3" xfId="1024"/>
    <cellStyle name="标题 1 2 2 3 4" xfId="1025"/>
    <cellStyle name="标题 1 2 2 3 5" xfId="1026"/>
    <cellStyle name="标题 1 2 2 4" xfId="1027"/>
    <cellStyle name="标题 1 2 2 5" xfId="1028"/>
    <cellStyle name="标题 1 2 2 6" xfId="1029"/>
    <cellStyle name="标题 1 2 2 7" xfId="1030"/>
    <cellStyle name="标题 1 2 2 8" xfId="3122"/>
    <cellStyle name="标题 1 2 3" xfId="1031"/>
    <cellStyle name="标题 1 2 3 2" xfId="1032"/>
    <cellStyle name="标题 1 2 3 3" xfId="1033"/>
    <cellStyle name="标题 1 2 3 4" xfId="1034"/>
    <cellStyle name="标题 1 2 3 5" xfId="1035"/>
    <cellStyle name="标题 1 2 4" xfId="1036"/>
    <cellStyle name="标题 1 2 4 2" xfId="1037"/>
    <cellStyle name="标题 1 2 4 3" xfId="1038"/>
    <cellStyle name="标题 1 2 4 4" xfId="1039"/>
    <cellStyle name="标题 1 2 4 5" xfId="1040"/>
    <cellStyle name="标题 1 2 5" xfId="1041"/>
    <cellStyle name="标题 1 2 6" xfId="1042"/>
    <cellStyle name="标题 1 2 7" xfId="1043"/>
    <cellStyle name="标题 1 2 8" xfId="1044"/>
    <cellStyle name="标题 1 2 9" xfId="3121"/>
    <cellStyle name="标题 1 3" xfId="1045"/>
    <cellStyle name="标题 1 3 2" xfId="1046"/>
    <cellStyle name="标题 1 3 2 2" xfId="1047"/>
    <cellStyle name="标题 1 3 2 3" xfId="1048"/>
    <cellStyle name="标题 1 3 2 4" xfId="1049"/>
    <cellStyle name="标题 1 3 2 5" xfId="1050"/>
    <cellStyle name="标题 1 3 3" xfId="1051"/>
    <cellStyle name="标题 1 3 4" xfId="1052"/>
    <cellStyle name="标题 1 3 5" xfId="1053"/>
    <cellStyle name="标题 1 3 6" xfId="1054"/>
    <cellStyle name="标题 1 4" xfId="1055"/>
    <cellStyle name="标题 1 4 2" xfId="1056"/>
    <cellStyle name="标题 1 4 3" xfId="1057"/>
    <cellStyle name="标题 1 4 4" xfId="1058"/>
    <cellStyle name="标题 1 4 5" xfId="1059"/>
    <cellStyle name="标题 2" xfId="1060" builtinId="17" customBuiltin="1"/>
    <cellStyle name="标题 2 2" xfId="1061"/>
    <cellStyle name="标题 2 2 2" xfId="1062"/>
    <cellStyle name="标题 2 2 2 2" xfId="1063"/>
    <cellStyle name="标题 2 2 2 2 2" xfId="1064"/>
    <cellStyle name="标题 2 2 2 2 3" xfId="1065"/>
    <cellStyle name="标题 2 2 2 2 4" xfId="1066"/>
    <cellStyle name="标题 2 2 2 2 5" xfId="1067"/>
    <cellStyle name="标题 2 2 2 3" xfId="1068"/>
    <cellStyle name="标题 2 2 2 3 2" xfId="1069"/>
    <cellStyle name="标题 2 2 2 3 3" xfId="1070"/>
    <cellStyle name="标题 2 2 2 3 4" xfId="1071"/>
    <cellStyle name="标题 2 2 2 3 5" xfId="1072"/>
    <cellStyle name="标题 2 2 2 4" xfId="1073"/>
    <cellStyle name="标题 2 2 2 5" xfId="1074"/>
    <cellStyle name="标题 2 2 2 6" xfId="1075"/>
    <cellStyle name="标题 2 2 2 7" xfId="1076"/>
    <cellStyle name="标题 2 2 2 8" xfId="3124"/>
    <cellStyle name="标题 2 2 3" xfId="1077"/>
    <cellStyle name="标题 2 2 3 2" xfId="1078"/>
    <cellStyle name="标题 2 2 3 3" xfId="1079"/>
    <cellStyle name="标题 2 2 3 4" xfId="1080"/>
    <cellStyle name="标题 2 2 3 5" xfId="1081"/>
    <cellStyle name="标题 2 2 4" xfId="1082"/>
    <cellStyle name="标题 2 2 4 2" xfId="1083"/>
    <cellStyle name="标题 2 2 4 3" xfId="1084"/>
    <cellStyle name="标题 2 2 4 4" xfId="1085"/>
    <cellStyle name="标题 2 2 4 5" xfId="1086"/>
    <cellStyle name="标题 2 2 5" xfId="1087"/>
    <cellStyle name="标题 2 2 6" xfId="1088"/>
    <cellStyle name="标题 2 2 7" xfId="1089"/>
    <cellStyle name="标题 2 2 8" xfId="1090"/>
    <cellStyle name="标题 2 2 9" xfId="3123"/>
    <cellStyle name="标题 2 3" xfId="1091"/>
    <cellStyle name="标题 2 3 2" xfId="1092"/>
    <cellStyle name="标题 2 3 2 2" xfId="1093"/>
    <cellStyle name="标题 2 3 2 3" xfId="1094"/>
    <cellStyle name="标题 2 3 2 4" xfId="1095"/>
    <cellStyle name="标题 2 3 2 5" xfId="1096"/>
    <cellStyle name="标题 2 3 3" xfId="1097"/>
    <cellStyle name="标题 2 3 4" xfId="1098"/>
    <cellStyle name="标题 2 3 5" xfId="1099"/>
    <cellStyle name="标题 2 3 6" xfId="1100"/>
    <cellStyle name="标题 2 4" xfId="1101"/>
    <cellStyle name="标题 2 4 2" xfId="1102"/>
    <cellStyle name="标题 2 4 3" xfId="1103"/>
    <cellStyle name="标题 2 4 4" xfId="1104"/>
    <cellStyle name="标题 2 4 5" xfId="1105"/>
    <cellStyle name="标题 3" xfId="1106" builtinId="18" customBuiltin="1"/>
    <cellStyle name="标题 3 2" xfId="1107"/>
    <cellStyle name="标题 3 2 2" xfId="1108"/>
    <cellStyle name="标题 3 2 2 2" xfId="1109"/>
    <cellStyle name="标题 3 2 2 2 2" xfId="1110"/>
    <cellStyle name="标题 3 2 2 2 3" xfId="1111"/>
    <cellStyle name="标题 3 2 2 2 4" xfId="1112"/>
    <cellStyle name="标题 3 2 2 2 5" xfId="1113"/>
    <cellStyle name="标题 3 2 2 3" xfId="1114"/>
    <cellStyle name="标题 3 2 2 3 2" xfId="1115"/>
    <cellStyle name="标题 3 2 2 3 3" xfId="1116"/>
    <cellStyle name="标题 3 2 2 3 4" xfId="1117"/>
    <cellStyle name="标题 3 2 2 3 5" xfId="1118"/>
    <cellStyle name="标题 3 2 2 4" xfId="1119"/>
    <cellStyle name="标题 3 2 2 5" xfId="1120"/>
    <cellStyle name="标题 3 2 2 6" xfId="1121"/>
    <cellStyle name="标题 3 2 2 7" xfId="1122"/>
    <cellStyle name="标题 3 2 2 8" xfId="3126"/>
    <cellStyle name="标题 3 2 3" xfId="1123"/>
    <cellStyle name="标题 3 2 3 2" xfId="1124"/>
    <cellStyle name="标题 3 2 3 3" xfId="1125"/>
    <cellStyle name="标题 3 2 3 4" xfId="1126"/>
    <cellStyle name="标题 3 2 3 5" xfId="1127"/>
    <cellStyle name="标题 3 2 4" xfId="1128"/>
    <cellStyle name="标题 3 2 4 2" xfId="1129"/>
    <cellStyle name="标题 3 2 4 3" xfId="1130"/>
    <cellStyle name="标题 3 2 4 4" xfId="1131"/>
    <cellStyle name="标题 3 2 4 5" xfId="1132"/>
    <cellStyle name="标题 3 2 5" xfId="1133"/>
    <cellStyle name="标题 3 2 6" xfId="1134"/>
    <cellStyle name="标题 3 2 7" xfId="1135"/>
    <cellStyle name="标题 3 2 8" xfId="1136"/>
    <cellStyle name="标题 3 2 9" xfId="3125"/>
    <cellStyle name="标题 3 3" xfId="1137"/>
    <cellStyle name="标题 3 3 2" xfId="1138"/>
    <cellStyle name="标题 3 3 2 2" xfId="1139"/>
    <cellStyle name="标题 3 3 2 3" xfId="1140"/>
    <cellStyle name="标题 3 3 2 4" xfId="1141"/>
    <cellStyle name="标题 3 3 2 5" xfId="1142"/>
    <cellStyle name="标题 3 3 3" xfId="1143"/>
    <cellStyle name="标题 3 3 4" xfId="1144"/>
    <cellStyle name="标题 3 3 5" xfId="1145"/>
    <cellStyle name="标题 3 3 6" xfId="1146"/>
    <cellStyle name="标题 3 4" xfId="1147"/>
    <cellStyle name="标题 3 4 2" xfId="1148"/>
    <cellStyle name="标题 3 4 3" xfId="1149"/>
    <cellStyle name="标题 3 4 4" xfId="1150"/>
    <cellStyle name="标题 3 4 5" xfId="1151"/>
    <cellStyle name="标题 4" xfId="1152" builtinId="19" customBuiltin="1"/>
    <cellStyle name="标题 4 2" xfId="1153"/>
    <cellStyle name="标题 4 2 2" xfId="1154"/>
    <cellStyle name="标题 4 2 2 2" xfId="1155"/>
    <cellStyle name="标题 4 2 2 2 2" xfId="1156"/>
    <cellStyle name="标题 4 2 2 2 3" xfId="1157"/>
    <cellStyle name="标题 4 2 2 2 4" xfId="1158"/>
    <cellStyle name="标题 4 2 2 2 5" xfId="1159"/>
    <cellStyle name="标题 4 2 2 3" xfId="1160"/>
    <cellStyle name="标题 4 2 2 3 2" xfId="1161"/>
    <cellStyle name="标题 4 2 2 3 3" xfId="1162"/>
    <cellStyle name="标题 4 2 2 3 4" xfId="1163"/>
    <cellStyle name="标题 4 2 2 3 5" xfId="1164"/>
    <cellStyle name="标题 4 2 2 4" xfId="1165"/>
    <cellStyle name="标题 4 2 2 5" xfId="1166"/>
    <cellStyle name="标题 4 2 2 6" xfId="1167"/>
    <cellStyle name="标题 4 2 2 7" xfId="1168"/>
    <cellStyle name="标题 4 2 2 8" xfId="3128"/>
    <cellStyle name="标题 4 2 3" xfId="1169"/>
    <cellStyle name="标题 4 2 3 2" xfId="1170"/>
    <cellStyle name="标题 4 2 3 3" xfId="1171"/>
    <cellStyle name="标题 4 2 3 4" xfId="1172"/>
    <cellStyle name="标题 4 2 3 5" xfId="1173"/>
    <cellStyle name="标题 4 2 4" xfId="1174"/>
    <cellStyle name="标题 4 2 4 2" xfId="1175"/>
    <cellStyle name="标题 4 2 4 3" xfId="1176"/>
    <cellStyle name="标题 4 2 4 4" xfId="1177"/>
    <cellStyle name="标题 4 2 4 5" xfId="1178"/>
    <cellStyle name="标题 4 2 5" xfId="1179"/>
    <cellStyle name="标题 4 2 6" xfId="1180"/>
    <cellStyle name="标题 4 2 7" xfId="1181"/>
    <cellStyle name="标题 4 2 8" xfId="1182"/>
    <cellStyle name="标题 4 2 9" xfId="3127"/>
    <cellStyle name="标题 4 3" xfId="1183"/>
    <cellStyle name="标题 4 3 2" xfId="1184"/>
    <cellStyle name="标题 4 3 2 2" xfId="1185"/>
    <cellStyle name="标题 4 3 2 3" xfId="1186"/>
    <cellStyle name="标题 4 3 2 4" xfId="1187"/>
    <cellStyle name="标题 4 3 2 5" xfId="1188"/>
    <cellStyle name="标题 4 3 3" xfId="1189"/>
    <cellStyle name="标题 4 3 4" xfId="1190"/>
    <cellStyle name="标题 4 3 5" xfId="1191"/>
    <cellStyle name="标题 4 3 6" xfId="1192"/>
    <cellStyle name="标题 4 4" xfId="1193"/>
    <cellStyle name="标题 4 4 2" xfId="1194"/>
    <cellStyle name="标题 4 4 3" xfId="1195"/>
    <cellStyle name="标题 4 4 4" xfId="1196"/>
    <cellStyle name="标题 4 4 5" xfId="1197"/>
    <cellStyle name="标题 5" xfId="1198"/>
    <cellStyle name="标题 5 2" xfId="1199"/>
    <cellStyle name="标题 5 2 2" xfId="1200"/>
    <cellStyle name="标题 5 2 2 2" xfId="1201"/>
    <cellStyle name="标题 5 2 2 3" xfId="1202"/>
    <cellStyle name="标题 5 2 2 4" xfId="1203"/>
    <cellStyle name="标题 5 2 2 5" xfId="1204"/>
    <cellStyle name="标题 5 2 3" xfId="1205"/>
    <cellStyle name="标题 5 2 3 2" xfId="1206"/>
    <cellStyle name="标题 5 2 3 3" xfId="1207"/>
    <cellStyle name="标题 5 2 3 4" xfId="1208"/>
    <cellStyle name="标题 5 2 3 5" xfId="1209"/>
    <cellStyle name="标题 5 2 4" xfId="1210"/>
    <cellStyle name="标题 5 2 4 2" xfId="1211"/>
    <cellStyle name="标题 5 2 4 3" xfId="1212"/>
    <cellStyle name="标题 5 2 4 4" xfId="1213"/>
    <cellStyle name="标题 5 2 4 5" xfId="1214"/>
    <cellStyle name="标题 5 2 5" xfId="1215"/>
    <cellStyle name="标题 5 2 6" xfId="1216"/>
    <cellStyle name="标题 5 2 7" xfId="1217"/>
    <cellStyle name="标题 5 2 8" xfId="1218"/>
    <cellStyle name="标题 5 2 9" xfId="3130"/>
    <cellStyle name="标题 5 3" xfId="1219"/>
    <cellStyle name="标题 5 3 2" xfId="1220"/>
    <cellStyle name="标题 5 3 3" xfId="1221"/>
    <cellStyle name="标题 5 3 4" xfId="1222"/>
    <cellStyle name="标题 5 3 5" xfId="1223"/>
    <cellStyle name="标题 5 4" xfId="1224"/>
    <cellStyle name="标题 5 4 2" xfId="1225"/>
    <cellStyle name="标题 5 4 3" xfId="1226"/>
    <cellStyle name="标题 5 4 4" xfId="1227"/>
    <cellStyle name="标题 5 4 5" xfId="1228"/>
    <cellStyle name="标题 5 5" xfId="1229"/>
    <cellStyle name="标题 5 6" xfId="1230"/>
    <cellStyle name="标题 5 7" xfId="1231"/>
    <cellStyle name="标题 5 8" xfId="1232"/>
    <cellStyle name="标题 5 9" xfId="3129"/>
    <cellStyle name="标题 6" xfId="1233"/>
    <cellStyle name="标题 6 2" xfId="1234"/>
    <cellStyle name="标题 6 3" xfId="1235"/>
    <cellStyle name="标题 6 4" xfId="1236"/>
    <cellStyle name="标题 6 5" xfId="1237"/>
    <cellStyle name="标题 7" xfId="1238"/>
    <cellStyle name="表标题" xfId="1239"/>
    <cellStyle name="表标题 2" xfId="1240"/>
    <cellStyle name="表标题 2 2" xfId="1241"/>
    <cellStyle name="表标题 2 3" xfId="1242"/>
    <cellStyle name="表标题 2 4" xfId="1243"/>
    <cellStyle name="表标题 2 5" xfId="1244"/>
    <cellStyle name="表标题 2_2063EAE78C92441D9D158B87BC48997C" xfId="1245"/>
    <cellStyle name="表标题 3" xfId="1246"/>
    <cellStyle name="表标题 4" xfId="1247"/>
    <cellStyle name="表标题 5" xfId="1248"/>
    <cellStyle name="表标题 6" xfId="1249"/>
    <cellStyle name="表标题_2063EAE78C92441D9D158B87BC48997C" xfId="1250"/>
    <cellStyle name="差" xfId="1251" builtinId="27" customBuiltin="1"/>
    <cellStyle name="差 2" xfId="1252"/>
    <cellStyle name="差 2 2" xfId="1253"/>
    <cellStyle name="差 2 2 2" xfId="1254"/>
    <cellStyle name="差 2 2 2 2" xfId="1255"/>
    <cellStyle name="差 2 2 2 3" xfId="1256"/>
    <cellStyle name="差 2 2 2 4" xfId="1257"/>
    <cellStyle name="差 2 2 2 5" xfId="1258"/>
    <cellStyle name="差 2 2 3" xfId="1259"/>
    <cellStyle name="差 2 2 3 2" xfId="1260"/>
    <cellStyle name="差 2 2 3 3" xfId="1261"/>
    <cellStyle name="差 2 2 3 4" xfId="1262"/>
    <cellStyle name="差 2 2 3 5" xfId="1263"/>
    <cellStyle name="差 2 2 4" xfId="1264"/>
    <cellStyle name="差 2 2 5" xfId="1265"/>
    <cellStyle name="差 2 2 6" xfId="1266"/>
    <cellStyle name="差 2 2 7" xfId="1267"/>
    <cellStyle name="差 2 2 8" xfId="3132"/>
    <cellStyle name="差 2 3" xfId="1268"/>
    <cellStyle name="差 2 3 2" xfId="1269"/>
    <cellStyle name="差 2 3 3" xfId="1270"/>
    <cellStyle name="差 2 3 4" xfId="1271"/>
    <cellStyle name="差 2 3 5" xfId="1272"/>
    <cellStyle name="差 2 4" xfId="1273"/>
    <cellStyle name="差 2 4 2" xfId="1274"/>
    <cellStyle name="差 2 4 3" xfId="1275"/>
    <cellStyle name="差 2 4 4" xfId="1276"/>
    <cellStyle name="差 2 4 5" xfId="1277"/>
    <cellStyle name="差 2 5" xfId="1278"/>
    <cellStyle name="差 2 6" xfId="1279"/>
    <cellStyle name="差 2 7" xfId="1280"/>
    <cellStyle name="差 2 8" xfId="1281"/>
    <cellStyle name="差 2 9" xfId="3131"/>
    <cellStyle name="差 3" xfId="1282"/>
    <cellStyle name="差 3 2" xfId="1283"/>
    <cellStyle name="差 3 2 2" xfId="1284"/>
    <cellStyle name="差 3 2 3" xfId="1285"/>
    <cellStyle name="差 3 2 4" xfId="1286"/>
    <cellStyle name="差 3 2 5" xfId="1287"/>
    <cellStyle name="差 3 3" xfId="1288"/>
    <cellStyle name="差 3 4" xfId="1289"/>
    <cellStyle name="差 3 5" xfId="1290"/>
    <cellStyle name="差 3 6" xfId="1291"/>
    <cellStyle name="差 4" xfId="1292"/>
    <cellStyle name="差 4 2" xfId="1293"/>
    <cellStyle name="差 4 3" xfId="1294"/>
    <cellStyle name="差 4 4" xfId="1295"/>
    <cellStyle name="差 4 5" xfId="1296"/>
    <cellStyle name="差_5.中央部门决算（草案)-1" xfId="1297"/>
    <cellStyle name="差_5.中央部门决算（草案)-1 2" xfId="1298"/>
    <cellStyle name="差_5.中央部门决算（草案)-1 3" xfId="1299"/>
    <cellStyle name="差_5.中央部门决算（草案)-1 4" xfId="1300"/>
    <cellStyle name="差_5.中央部门决算（草案)-1 5" xfId="1301"/>
    <cellStyle name="差_9DBBFD8136FD4C66AF9315B2AA85DC90_c" xfId="3133"/>
    <cellStyle name="差_9DBBFD8136FD4C66AF9315B2AA85DC90_c 2" xfId="3134"/>
    <cellStyle name="差_9DBBFD8136FD4C66AF9315B2AA85DC90_c 3" xfId="3135"/>
    <cellStyle name="差_F00DC810C49E00C2E0430A3413167AE0" xfId="1302"/>
    <cellStyle name="差_F00DC810C49E00C2E0430A3413167AE0 2" xfId="1303"/>
    <cellStyle name="差_F00DC810C49E00C2E0430A3413167AE0 3" xfId="1304"/>
    <cellStyle name="差_F00DC810C49E00C2E0430A3413167AE0 4" xfId="1305"/>
    <cellStyle name="差_F00DC810C49E00C2E0430A3413167AE0 5" xfId="1306"/>
    <cellStyle name="差_F7D65644F07B44B1A2CA191A9DC9EE97_c" xfId="3136"/>
    <cellStyle name="差_F7D65644F07B44B1A2CA191A9DC9EE97_c 2" xfId="3137"/>
    <cellStyle name="差_F7D65644F07B44B1A2CA191A9DC9EE97_c 3" xfId="3138"/>
    <cellStyle name="差_Sheet2" xfId="1307"/>
    <cellStyle name="差_Sheet2 2" xfId="1308"/>
    <cellStyle name="差_Sheet2 3" xfId="1309"/>
    <cellStyle name="差_Sheet2 4" xfId="1310"/>
    <cellStyle name="差_Sheet2 5" xfId="1311"/>
    <cellStyle name="差_Sheet3" xfId="1312"/>
    <cellStyle name="差_Sheet3 2" xfId="1313"/>
    <cellStyle name="差_Sheet3 3" xfId="1314"/>
    <cellStyle name="差_Sheet3 4" xfId="1315"/>
    <cellStyle name="差_Sheet3 5" xfId="1316"/>
    <cellStyle name="差_Sheet4" xfId="1317"/>
    <cellStyle name="差_Sheet4 2" xfId="1318"/>
    <cellStyle name="差_Sheet4 3" xfId="1319"/>
    <cellStyle name="差_Sheet4 4" xfId="1320"/>
    <cellStyle name="差_Sheet4 5" xfId="1321"/>
    <cellStyle name="差_Sheet5" xfId="1322"/>
    <cellStyle name="差_Sheet5 2" xfId="1323"/>
    <cellStyle name="差_Sheet5 3" xfId="1324"/>
    <cellStyle name="差_Sheet5 4" xfId="1325"/>
    <cellStyle name="差_Sheet5 5" xfId="1326"/>
    <cellStyle name="差_表14-整体绩效目标" xfId="1327"/>
    <cellStyle name="差_出版署2010年度中央部门决算草案" xfId="1328"/>
    <cellStyle name="差_出版署2010年度中央部门决算草案 2" xfId="1329"/>
    <cellStyle name="差_出版署2010年度中央部门决算草案 3" xfId="1330"/>
    <cellStyle name="差_出版署2010年度中央部门决算草案 4" xfId="1331"/>
    <cellStyle name="差_出版署2010年度中央部门决算草案 5" xfId="1332"/>
    <cellStyle name="差_全国友协2010年度中央部门决算（草案）" xfId="1333"/>
    <cellStyle name="差_全国友协2010年度中央部门决算（草案） 2" xfId="1334"/>
    <cellStyle name="差_全国友协2010年度中央部门决算（草案） 3" xfId="1335"/>
    <cellStyle name="差_全国友协2010年度中央部门决算（草案） 4" xfId="1336"/>
    <cellStyle name="差_全国友协2010年度中央部门决算（草案） 5" xfId="1337"/>
    <cellStyle name="差_收入预算" xfId="1338"/>
    <cellStyle name="差_收入预算 2" xfId="1339"/>
    <cellStyle name="差_收入预算 3" xfId="1340"/>
    <cellStyle name="差_收入预算 4" xfId="1341"/>
    <cellStyle name="差_收入预算 5" xfId="1342"/>
    <cellStyle name="差_司法部2010年度中央部门决算（草案）报" xfId="1343"/>
    <cellStyle name="差_司法部2010年度中央部门决算（草案）报 2" xfId="1344"/>
    <cellStyle name="差_司法部2010年度中央部门决算（草案）报 3" xfId="1345"/>
    <cellStyle name="差_司法部2010年度中央部门决算（草案）报 4" xfId="1346"/>
    <cellStyle name="差_司法部2010年度中央部门决算（草案）报 5" xfId="1347"/>
    <cellStyle name="常规" xfId="0" builtinId="0"/>
    <cellStyle name="常规 10" xfId="1348"/>
    <cellStyle name="常规 10 2" xfId="1349"/>
    <cellStyle name="常规 10 2 2" xfId="1350"/>
    <cellStyle name="常规 10 2 3" xfId="1351"/>
    <cellStyle name="常规 10 2 4" xfId="1352"/>
    <cellStyle name="常规 10 2 5" xfId="1353"/>
    <cellStyle name="常规 10 2 6" xfId="3140"/>
    <cellStyle name="常规 10 3" xfId="3139"/>
    <cellStyle name="常规 10_2063EAE78C92441D9D158B87BC48997C" xfId="1354"/>
    <cellStyle name="常规 11" xfId="1355"/>
    <cellStyle name="常规 11 2" xfId="1356"/>
    <cellStyle name="常规 11 2 2" xfId="1357"/>
    <cellStyle name="常规 11 2 3" xfId="1358"/>
    <cellStyle name="常规 11 2 4" xfId="1359"/>
    <cellStyle name="常规 11 2 5" xfId="1360"/>
    <cellStyle name="常规 11 3" xfId="1361"/>
    <cellStyle name="常规 11 3 2" xfId="1362"/>
    <cellStyle name="常规 11 3 3" xfId="1363"/>
    <cellStyle name="常规 11 3 4" xfId="1364"/>
    <cellStyle name="常规 11 3 5" xfId="1365"/>
    <cellStyle name="常规 11 4" xfId="1366"/>
    <cellStyle name="常规 11 4 2" xfId="1367"/>
    <cellStyle name="常规 11 4 3" xfId="1368"/>
    <cellStyle name="常规 11 4 4" xfId="1369"/>
    <cellStyle name="常规 11 4 5" xfId="1370"/>
    <cellStyle name="常规 11 5" xfId="1371"/>
    <cellStyle name="常规 11 6" xfId="1372"/>
    <cellStyle name="常规 11 7" xfId="1373"/>
    <cellStyle name="常规 11 8" xfId="1374"/>
    <cellStyle name="常规 11 9" xfId="3141"/>
    <cellStyle name="常规 11_2063EAE78C92441D9D158B87BC48997C" xfId="1375"/>
    <cellStyle name="常规 12" xfId="1376"/>
    <cellStyle name="常规 12 2" xfId="1377"/>
    <cellStyle name="常规 12 2 2" xfId="1378"/>
    <cellStyle name="常规 12 2 3" xfId="1379"/>
    <cellStyle name="常规 12 2 4" xfId="1380"/>
    <cellStyle name="常规 12 2 5" xfId="1381"/>
    <cellStyle name="常规 12 3" xfId="1382"/>
    <cellStyle name="常规 12 3 2" xfId="1383"/>
    <cellStyle name="常规 12 3 3" xfId="1384"/>
    <cellStyle name="常规 12 3 4" xfId="1385"/>
    <cellStyle name="常规 12 3 5" xfId="1386"/>
    <cellStyle name="常规 12 4" xfId="1387"/>
    <cellStyle name="常规 12 5" xfId="1388"/>
    <cellStyle name="常规 12 6" xfId="1389"/>
    <cellStyle name="常规 12 7" xfId="1390"/>
    <cellStyle name="常规 13" xfId="1391"/>
    <cellStyle name="常规 13 2" xfId="1392"/>
    <cellStyle name="常规 13 2 2" xfId="1393"/>
    <cellStyle name="常规 13 2 3" xfId="1394"/>
    <cellStyle name="常规 13 2 4" xfId="1395"/>
    <cellStyle name="常规 13 2 5" xfId="1396"/>
    <cellStyle name="常规 13 3" xfId="1397"/>
    <cellStyle name="常规 13 4" xfId="1398"/>
    <cellStyle name="常规 13 5" xfId="1399"/>
    <cellStyle name="常规 13 6" xfId="1400"/>
    <cellStyle name="常规 14" xfId="1401"/>
    <cellStyle name="常规 14 2" xfId="1402"/>
    <cellStyle name="常规 14 2 2" xfId="1403"/>
    <cellStyle name="常规 14 2 2 2" xfId="1404"/>
    <cellStyle name="常规 14 2 2 2 2" xfId="1405"/>
    <cellStyle name="常规 14 2 2 2 3" xfId="1406"/>
    <cellStyle name="常规 14 2 2 2 4" xfId="1407"/>
    <cellStyle name="常规 14 2 2 3" xfId="1408"/>
    <cellStyle name="常规 14 2 2 4" xfId="1409"/>
    <cellStyle name="常规 14 2 2 5" xfId="1410"/>
    <cellStyle name="常规 14 2 2_07CA03BBA8EE43978EC42958A37C3209_c" xfId="1411"/>
    <cellStyle name="常规 14 2 3" xfId="1412"/>
    <cellStyle name="常规 14 2 3 2" xfId="1413"/>
    <cellStyle name="常规 14 2 3 2 2" xfId="1414"/>
    <cellStyle name="常规 14 2 3 2 3" xfId="1415"/>
    <cellStyle name="常规 14 2 3 2 4" xfId="1416"/>
    <cellStyle name="常规 14 2 3 3" xfId="1417"/>
    <cellStyle name="常规 14 2 3 4" xfId="1418"/>
    <cellStyle name="常规 14 2 3 5" xfId="1419"/>
    <cellStyle name="常规 14 2 3_07CA03BBA8EE43978EC42958A37C3209_c" xfId="1420"/>
    <cellStyle name="常规 14 2 4" xfId="1421"/>
    <cellStyle name="常规 14 2 5" xfId="1422"/>
    <cellStyle name="常规 14 2 6" xfId="1423"/>
    <cellStyle name="常规 14 3" xfId="1424"/>
    <cellStyle name="常规 14 4" xfId="1425"/>
    <cellStyle name="常规 14 5" xfId="1426"/>
    <cellStyle name="常规 14 6" xfId="1427"/>
    <cellStyle name="常规 15" xfId="1428"/>
    <cellStyle name="常规 15 2" xfId="1429"/>
    <cellStyle name="常规 15 3" xfId="1430"/>
    <cellStyle name="常规 15 4" xfId="1431"/>
    <cellStyle name="常规 15 5" xfId="1432"/>
    <cellStyle name="常规 16" xfId="1433"/>
    <cellStyle name="常规 16 2" xfId="1434"/>
    <cellStyle name="常规 16 3" xfId="1435"/>
    <cellStyle name="常规 16 4" xfId="1436"/>
    <cellStyle name="常规 16 5" xfId="1437"/>
    <cellStyle name="常规 17" xfId="1438"/>
    <cellStyle name="常规 17 2" xfId="1439"/>
    <cellStyle name="常规 17 3" xfId="1440"/>
    <cellStyle name="常规 17 4" xfId="1441"/>
    <cellStyle name="常规 17 5" xfId="1442"/>
    <cellStyle name="常规 18" xfId="1443"/>
    <cellStyle name="常规 18 2" xfId="1444"/>
    <cellStyle name="常规 18 3" xfId="1445"/>
    <cellStyle name="常规 18 4" xfId="1446"/>
    <cellStyle name="常规 18 5" xfId="1447"/>
    <cellStyle name="常规 19" xfId="1448"/>
    <cellStyle name="常规 19 2" xfId="1449"/>
    <cellStyle name="常规 19 3" xfId="1450"/>
    <cellStyle name="常规 19 4" xfId="1451"/>
    <cellStyle name="常规 19 5" xfId="1452"/>
    <cellStyle name="常规 2" xfId="1453"/>
    <cellStyle name="常规 2 10" xfId="1454"/>
    <cellStyle name="常规 2 11" xfId="1455"/>
    <cellStyle name="常规 2 12" xfId="1456"/>
    <cellStyle name="常规 2 13" xfId="3142"/>
    <cellStyle name="常规 2 2" xfId="1457"/>
    <cellStyle name="常规 2 2 10" xfId="1458"/>
    <cellStyle name="常规 2 2 11" xfId="3143"/>
    <cellStyle name="常规 2 2 2" xfId="1459"/>
    <cellStyle name="常规 2 2 2 2" xfId="1460"/>
    <cellStyle name="常规 2 2 2 2 2" xfId="1461"/>
    <cellStyle name="常规 2 2 2 2 2 2" xfId="1462"/>
    <cellStyle name="常规 2 2 2 2 2 3" xfId="1463"/>
    <cellStyle name="常规 2 2 2 2 2 4" xfId="1464"/>
    <cellStyle name="常规 2 2 2 2 2 5" xfId="1465"/>
    <cellStyle name="常规 2 2 2 2 3" xfId="1466"/>
    <cellStyle name="常规 2 2 2 2 3 2" xfId="1467"/>
    <cellStyle name="常规 2 2 2 2 3 3" xfId="1468"/>
    <cellStyle name="常规 2 2 2 2 3 4" xfId="1469"/>
    <cellStyle name="常规 2 2 2 2 3 5" xfId="1470"/>
    <cellStyle name="常规 2 2 2 2 4" xfId="1471"/>
    <cellStyle name="常规 2 2 2 2 5" xfId="1472"/>
    <cellStyle name="常规 2 2 2 2 6" xfId="1473"/>
    <cellStyle name="常规 2 2 2 2 7" xfId="1474"/>
    <cellStyle name="常规 2 2 2 3" xfId="1475"/>
    <cellStyle name="常规 2 2 2 3 2" xfId="1476"/>
    <cellStyle name="常规 2 2 2 3 3" xfId="1477"/>
    <cellStyle name="常规 2 2 2 3 4" xfId="1478"/>
    <cellStyle name="常规 2 2 2 3 5" xfId="1479"/>
    <cellStyle name="常规 2 2 2 4" xfId="1480"/>
    <cellStyle name="常规 2 2 2 4 2" xfId="1481"/>
    <cellStyle name="常规 2 2 2 4 3" xfId="1482"/>
    <cellStyle name="常规 2 2 2 4 4" xfId="1483"/>
    <cellStyle name="常规 2 2 2 4 5" xfId="1484"/>
    <cellStyle name="常规 2 2 2 5" xfId="1485"/>
    <cellStyle name="常规 2 2 2 6" xfId="1486"/>
    <cellStyle name="常规 2 2 2 7" xfId="1487"/>
    <cellStyle name="常规 2 2 2 8" xfId="1488"/>
    <cellStyle name="常规 2 2 2 9" xfId="3144"/>
    <cellStyle name="常规 2 2 2_2063EAE78C92441D9D158B87BC48997C" xfId="1489"/>
    <cellStyle name="常规 2 2 2_DCC616F3F4734CE09A62A91E914BDF75" xfId="1490"/>
    <cellStyle name="常规 2 2 3" xfId="1491"/>
    <cellStyle name="常规 2 2 3 2" xfId="1492"/>
    <cellStyle name="常规 2 2 3 2 2" xfId="1493"/>
    <cellStyle name="常规 2 2 3 2 2 2" xfId="1494"/>
    <cellStyle name="常规 2 2 3 2 2 3" xfId="1495"/>
    <cellStyle name="常规 2 2 3 2 2 4" xfId="1496"/>
    <cellStyle name="常规 2 2 3 2 2 5" xfId="1497"/>
    <cellStyle name="常规 2 2 3 2 3" xfId="1498"/>
    <cellStyle name="常规 2 2 3 2 3 2" xfId="1499"/>
    <cellStyle name="常规 2 2 3 2 3 3" xfId="1500"/>
    <cellStyle name="常规 2 2 3 2 3 4" xfId="1501"/>
    <cellStyle name="常规 2 2 3 2 3 5" xfId="1502"/>
    <cellStyle name="常规 2 2 3 2 4" xfId="1503"/>
    <cellStyle name="常规 2 2 3 2 5" xfId="1504"/>
    <cellStyle name="常规 2 2 3 2 6" xfId="1505"/>
    <cellStyle name="常规 2 2 3 2 7" xfId="1506"/>
    <cellStyle name="常规 2 2 3 3" xfId="1507"/>
    <cellStyle name="常规 2 2 3 3 2" xfId="1508"/>
    <cellStyle name="常规 2 2 3 3 3" xfId="1509"/>
    <cellStyle name="常规 2 2 3 3 4" xfId="1510"/>
    <cellStyle name="常规 2 2 3 3 5" xfId="1511"/>
    <cellStyle name="常规 2 2 3 4" xfId="1512"/>
    <cellStyle name="常规 2 2 3 4 2" xfId="1513"/>
    <cellStyle name="常规 2 2 3 4 3" xfId="1514"/>
    <cellStyle name="常规 2 2 3 4 4" xfId="1515"/>
    <cellStyle name="常规 2 2 3 4 5" xfId="1516"/>
    <cellStyle name="常规 2 2 3 5" xfId="1517"/>
    <cellStyle name="常规 2 2 3 6" xfId="1518"/>
    <cellStyle name="常规 2 2 3 7" xfId="1519"/>
    <cellStyle name="常规 2 2 3 8" xfId="1520"/>
    <cellStyle name="常规 2 2 3 9" xfId="3145"/>
    <cellStyle name="常规 2 2 3_2063EAE78C92441D9D158B87BC48997C" xfId="1521"/>
    <cellStyle name="常规 2 2 4" xfId="1522"/>
    <cellStyle name="常规 2 2 4 2" xfId="1523"/>
    <cellStyle name="常规 2 2 4 2 2" xfId="1524"/>
    <cellStyle name="常规 2 2 4 2 3" xfId="1525"/>
    <cellStyle name="常规 2 2 4 2 4" xfId="1526"/>
    <cellStyle name="常规 2 2 4 2 5" xfId="1527"/>
    <cellStyle name="常规 2 2 4 3" xfId="1528"/>
    <cellStyle name="常规 2 2 4 3 2" xfId="1529"/>
    <cellStyle name="常规 2 2 4 3 3" xfId="1530"/>
    <cellStyle name="常规 2 2 4 3 4" xfId="1531"/>
    <cellStyle name="常规 2 2 4 3 5" xfId="1532"/>
    <cellStyle name="常规 2 2 4 4" xfId="1533"/>
    <cellStyle name="常规 2 2 4 5" xfId="1534"/>
    <cellStyle name="常规 2 2 4 6" xfId="1535"/>
    <cellStyle name="常规 2 2 4 7" xfId="1536"/>
    <cellStyle name="常规 2 2 4 8" xfId="3146"/>
    <cellStyle name="常规 2 2 4_2063EAE78C92441D9D158B87BC48997C" xfId="1537"/>
    <cellStyle name="常规 2 2 5" xfId="1538"/>
    <cellStyle name="常规 2 2 5 2" xfId="1539"/>
    <cellStyle name="常规 2 2 5 3" xfId="1540"/>
    <cellStyle name="常规 2 2 5 4" xfId="1541"/>
    <cellStyle name="常规 2 2 5 5" xfId="1542"/>
    <cellStyle name="常规 2 2 5_2063EAE78C92441D9D158B87BC48997C" xfId="1543"/>
    <cellStyle name="常规 2 2 6" xfId="1544"/>
    <cellStyle name="常规 2 2 6 2" xfId="1545"/>
    <cellStyle name="常规 2 2 6 3" xfId="1546"/>
    <cellStyle name="常规 2 2 6 4" xfId="1547"/>
    <cellStyle name="常规 2 2 6 5" xfId="1548"/>
    <cellStyle name="常规 2 2 7" xfId="1549"/>
    <cellStyle name="常规 2 2 8" xfId="1550"/>
    <cellStyle name="常规 2 2 9" xfId="1551"/>
    <cellStyle name="常规 2 2_05079697BC8843D39D0B600D7753B79E" xfId="1552"/>
    <cellStyle name="常规 2 3" xfId="1553"/>
    <cellStyle name="常规 2 3 10" xfId="3147"/>
    <cellStyle name="常规 2 3 2" xfId="1554"/>
    <cellStyle name="常规 2 3 2 2" xfId="1555"/>
    <cellStyle name="常规 2 3 2 2 2" xfId="1556"/>
    <cellStyle name="常规 2 3 2 2 3" xfId="1557"/>
    <cellStyle name="常规 2 3 2 2 4" xfId="1558"/>
    <cellStyle name="常规 2 3 2 2 5" xfId="1559"/>
    <cellStyle name="常规 2 3 2 3" xfId="1560"/>
    <cellStyle name="常规 2 3 2 3 2" xfId="1561"/>
    <cellStyle name="常规 2 3 2 3 3" xfId="1562"/>
    <cellStyle name="常规 2 3 2 3 4" xfId="1563"/>
    <cellStyle name="常规 2 3 2 3 5" xfId="1564"/>
    <cellStyle name="常规 2 3 2 4" xfId="1565"/>
    <cellStyle name="常规 2 3 2 5" xfId="1566"/>
    <cellStyle name="常规 2 3 2 6" xfId="1567"/>
    <cellStyle name="常规 2 3 2 7" xfId="1568"/>
    <cellStyle name="常规 2 3 2 8" xfId="3148"/>
    <cellStyle name="常规 2 3 2_2063EAE78C92441D9D158B87BC48997C" xfId="1569"/>
    <cellStyle name="常规 2 3 3" xfId="1570"/>
    <cellStyle name="常规 2 3 3 2" xfId="1571"/>
    <cellStyle name="常规 2 3 3 3" xfId="1572"/>
    <cellStyle name="常规 2 3 3 4" xfId="1573"/>
    <cellStyle name="常规 2 3 3 5" xfId="1574"/>
    <cellStyle name="常规 2 3 3_2063EAE78C92441D9D158B87BC48997C" xfId="1575"/>
    <cellStyle name="常规 2 3 4" xfId="1576"/>
    <cellStyle name="常规 2 3 4 2" xfId="1577"/>
    <cellStyle name="常规 2 3 4 3" xfId="1578"/>
    <cellStyle name="常规 2 3 4 4" xfId="1579"/>
    <cellStyle name="常规 2 3 4 5" xfId="1580"/>
    <cellStyle name="常规 2 3 4_2063EAE78C92441D9D158B87BC48997C" xfId="1581"/>
    <cellStyle name="常规 2 3 5" xfId="1582"/>
    <cellStyle name="常规 2 3 5 2" xfId="1583"/>
    <cellStyle name="常规 2 3 5 3" xfId="1584"/>
    <cellStyle name="常规 2 3 5 4" xfId="1585"/>
    <cellStyle name="常规 2 3 5 5" xfId="1586"/>
    <cellStyle name="常规 2 3 6" xfId="1587"/>
    <cellStyle name="常规 2 3 7" xfId="1588"/>
    <cellStyle name="常规 2 3 8" xfId="1589"/>
    <cellStyle name="常规 2 3 9" xfId="1590"/>
    <cellStyle name="常规 2 3_05079697BC8843D39D0B600D7753B79E" xfId="1591"/>
    <cellStyle name="常规 2 4" xfId="1592"/>
    <cellStyle name="常规 2 4 10" xfId="3149"/>
    <cellStyle name="常规 2 4 2" xfId="1593"/>
    <cellStyle name="常规 2 4 2 2" xfId="1594"/>
    <cellStyle name="常规 2 4 2 2 2" xfId="1595"/>
    <cellStyle name="常规 2 4 2 2 3" xfId="1596"/>
    <cellStyle name="常规 2 4 2 2 4" xfId="1597"/>
    <cellStyle name="常规 2 4 2 2 5" xfId="1598"/>
    <cellStyle name="常规 2 4 2 3" xfId="1599"/>
    <cellStyle name="常规 2 4 2 3 2" xfId="1600"/>
    <cellStyle name="常规 2 4 2 3 3" xfId="1601"/>
    <cellStyle name="常规 2 4 2 3 4" xfId="1602"/>
    <cellStyle name="常规 2 4 2 3 5" xfId="1603"/>
    <cellStyle name="常规 2 4 2 4" xfId="1604"/>
    <cellStyle name="常规 2 4 2 5" xfId="1605"/>
    <cellStyle name="常规 2 4 2 6" xfId="1606"/>
    <cellStyle name="常规 2 4 2 7" xfId="1607"/>
    <cellStyle name="常规 2 4 3" xfId="1608"/>
    <cellStyle name="常规 2 4 3 2" xfId="1609"/>
    <cellStyle name="常规 2 4 3 3" xfId="1610"/>
    <cellStyle name="常规 2 4 3 4" xfId="1611"/>
    <cellStyle name="常规 2 4 3 5" xfId="1612"/>
    <cellStyle name="常规 2 4 4" xfId="1613"/>
    <cellStyle name="常规 2 4 4 2" xfId="1614"/>
    <cellStyle name="常规 2 4 4 3" xfId="1615"/>
    <cellStyle name="常规 2 4 4 4" xfId="1616"/>
    <cellStyle name="常规 2 4 4 5" xfId="1617"/>
    <cellStyle name="常规 2 4 5" xfId="1618"/>
    <cellStyle name="常规 2 4 5 2" xfId="1619"/>
    <cellStyle name="常规 2 4 5 3" xfId="1620"/>
    <cellStyle name="常规 2 4 5 4" xfId="1621"/>
    <cellStyle name="常规 2 4 5 5" xfId="1622"/>
    <cellStyle name="常规 2 4 6" xfId="1623"/>
    <cellStyle name="常规 2 4 7" xfId="1624"/>
    <cellStyle name="常规 2 4 8" xfId="1625"/>
    <cellStyle name="常规 2 4 9" xfId="1626"/>
    <cellStyle name="常规 2 5" xfId="1627"/>
    <cellStyle name="常规 2 5 2" xfId="1628"/>
    <cellStyle name="常规 2 5 2 2" xfId="1629"/>
    <cellStyle name="常规 2 5 2 2 2" xfId="1630"/>
    <cellStyle name="常规 2 5 2 2 3" xfId="1631"/>
    <cellStyle name="常规 2 5 2 2 4" xfId="1632"/>
    <cellStyle name="常规 2 5 2 2 5" xfId="1633"/>
    <cellStyle name="常规 2 5 2 3" xfId="1634"/>
    <cellStyle name="常规 2 5 2 3 2" xfId="1635"/>
    <cellStyle name="常规 2 5 2 3 3" xfId="1636"/>
    <cellStyle name="常规 2 5 2 3 4" xfId="1637"/>
    <cellStyle name="常规 2 5 2 3 5" xfId="1638"/>
    <cellStyle name="常规 2 5 2 4" xfId="1639"/>
    <cellStyle name="常规 2 5 2 5" xfId="1640"/>
    <cellStyle name="常规 2 5 2 6" xfId="1641"/>
    <cellStyle name="常规 2 5 2 7" xfId="1642"/>
    <cellStyle name="常规 2 5 3" xfId="1643"/>
    <cellStyle name="常规 2 5 3 2" xfId="1644"/>
    <cellStyle name="常规 2 5 3 3" xfId="1645"/>
    <cellStyle name="常规 2 5 3 4" xfId="1646"/>
    <cellStyle name="常规 2 5 3 5" xfId="1647"/>
    <cellStyle name="常规 2 5 4" xfId="1648"/>
    <cellStyle name="常规 2 5 4 2" xfId="1649"/>
    <cellStyle name="常规 2 5 4 3" xfId="1650"/>
    <cellStyle name="常规 2 5 4 4" xfId="1651"/>
    <cellStyle name="常规 2 5 4 5" xfId="1652"/>
    <cellStyle name="常规 2 5 5" xfId="1653"/>
    <cellStyle name="常规 2 5 6" xfId="1654"/>
    <cellStyle name="常规 2 5 7" xfId="1655"/>
    <cellStyle name="常规 2 5 8" xfId="1656"/>
    <cellStyle name="常规 2 6" xfId="1657"/>
    <cellStyle name="常规 2 6 2" xfId="1658"/>
    <cellStyle name="常规 2 6 2 2" xfId="1659"/>
    <cellStyle name="常规 2 6 2 3" xfId="1660"/>
    <cellStyle name="常规 2 6 2 4" xfId="1661"/>
    <cellStyle name="常规 2 6 2 5" xfId="1662"/>
    <cellStyle name="常规 2 6 3" xfId="1663"/>
    <cellStyle name="常规 2 6 3 2" xfId="1664"/>
    <cellStyle name="常规 2 6 3 3" xfId="1665"/>
    <cellStyle name="常规 2 6 3 4" xfId="1666"/>
    <cellStyle name="常规 2 6 3 5" xfId="1667"/>
    <cellStyle name="常规 2 6 4" xfId="1668"/>
    <cellStyle name="常规 2 6 5" xfId="1669"/>
    <cellStyle name="常规 2 6 6" xfId="1670"/>
    <cellStyle name="常规 2 6 7" xfId="1671"/>
    <cellStyle name="常规 2 7" xfId="1672"/>
    <cellStyle name="常规 2 7 2" xfId="1673"/>
    <cellStyle name="常规 2 7 3" xfId="1674"/>
    <cellStyle name="常规 2 7 4" xfId="1675"/>
    <cellStyle name="常规 2 7 5" xfId="1676"/>
    <cellStyle name="常规 2 8" xfId="1677"/>
    <cellStyle name="常规 2 8 2" xfId="1678"/>
    <cellStyle name="常规 2 8 3" xfId="1679"/>
    <cellStyle name="常规 2 8 4" xfId="1680"/>
    <cellStyle name="常规 2 8 5" xfId="1681"/>
    <cellStyle name="常规 2 9" xfId="1682"/>
    <cellStyle name="常规 2_12B6183838F044988BE49E1ACF86B91B" xfId="3150"/>
    <cellStyle name="常规 20" xfId="1683"/>
    <cellStyle name="常规 20 2" xfId="1684"/>
    <cellStyle name="常规 20 3" xfId="1685"/>
    <cellStyle name="常规 20 4" xfId="1686"/>
    <cellStyle name="常规 20 5" xfId="1687"/>
    <cellStyle name="常规 21" xfId="1688"/>
    <cellStyle name="常规 21 2" xfId="1689"/>
    <cellStyle name="常规 21 3" xfId="1690"/>
    <cellStyle name="常规 21 4" xfId="1691"/>
    <cellStyle name="常规 21 5" xfId="1692"/>
    <cellStyle name="常规 22" xfId="1693"/>
    <cellStyle name="常规 22 2" xfId="1694"/>
    <cellStyle name="常规 22 3" xfId="1695"/>
    <cellStyle name="常规 22 4" xfId="1696"/>
    <cellStyle name="常规 22 5" xfId="1697"/>
    <cellStyle name="常规 23" xfId="1698"/>
    <cellStyle name="常规 23 2" xfId="1699"/>
    <cellStyle name="常规 23 3" xfId="1700"/>
    <cellStyle name="常规 23 4" xfId="1701"/>
    <cellStyle name="常规 23 5" xfId="1702"/>
    <cellStyle name="常规 24" xfId="1703"/>
    <cellStyle name="常规 24 2" xfId="1704"/>
    <cellStyle name="常规 24 3" xfId="1705"/>
    <cellStyle name="常规 24 4" xfId="1706"/>
    <cellStyle name="常规 24 5" xfId="1707"/>
    <cellStyle name="常规 25" xfId="1708"/>
    <cellStyle name="常规 25 2" xfId="1709"/>
    <cellStyle name="常规 25 3" xfId="1710"/>
    <cellStyle name="常规 25 4" xfId="1711"/>
    <cellStyle name="常规 25 5" xfId="1712"/>
    <cellStyle name="常规 26" xfId="1713"/>
    <cellStyle name="常规 26 2" xfId="1714"/>
    <cellStyle name="常规 26 3" xfId="1715"/>
    <cellStyle name="常规 26 4" xfId="1716"/>
    <cellStyle name="常规 26 5" xfId="1717"/>
    <cellStyle name="常规 27" xfId="1718"/>
    <cellStyle name="常规 27 2" xfId="1719"/>
    <cellStyle name="常规 27 3" xfId="1720"/>
    <cellStyle name="常规 27 4" xfId="1721"/>
    <cellStyle name="常规 27 5" xfId="1722"/>
    <cellStyle name="常规 28" xfId="1723"/>
    <cellStyle name="常规 28 2" xfId="1724"/>
    <cellStyle name="常规 28 3" xfId="1725"/>
    <cellStyle name="常规 28 4" xfId="1726"/>
    <cellStyle name="常规 28 5" xfId="1727"/>
    <cellStyle name="常规 29" xfId="1728"/>
    <cellStyle name="常规 29 2" xfId="1729"/>
    <cellStyle name="常规 29 3" xfId="1730"/>
    <cellStyle name="常规 29 4" xfId="1731"/>
    <cellStyle name="常规 29 5" xfId="1732"/>
    <cellStyle name="常规 3" xfId="1733"/>
    <cellStyle name="常规 3 10" xfId="1734"/>
    <cellStyle name="常规 3 10 2" xfId="3153"/>
    <cellStyle name="常规 3 10 3" xfId="3152"/>
    <cellStyle name="常规 3 11" xfId="1735"/>
    <cellStyle name="常规 3 11 2" xfId="3155"/>
    <cellStyle name="常规 3 11 3" xfId="3154"/>
    <cellStyle name="常规 3 12" xfId="3156"/>
    <cellStyle name="常规 3 12 2" xfId="3157"/>
    <cellStyle name="常规 3 13" xfId="3158"/>
    <cellStyle name="常规 3 13 2" xfId="3159"/>
    <cellStyle name="常规 3 14" xfId="3160"/>
    <cellStyle name="常规 3 14 2" xfId="3161"/>
    <cellStyle name="常规 3 15" xfId="3162"/>
    <cellStyle name="常规 3 15 2" xfId="3163"/>
    <cellStyle name="常规 3 16" xfId="3164"/>
    <cellStyle name="常规 3 16 2" xfId="3165"/>
    <cellStyle name="常规 3 17" xfId="3166"/>
    <cellStyle name="常规 3 17 2" xfId="3167"/>
    <cellStyle name="常规 3 18" xfId="3168"/>
    <cellStyle name="常规 3 18 2" xfId="3169"/>
    <cellStyle name="常规 3 19" xfId="3170"/>
    <cellStyle name="常规 3 19 2" xfId="3171"/>
    <cellStyle name="常规 3 2" xfId="1736"/>
    <cellStyle name="常规 3 2 10" xfId="3283"/>
    <cellStyle name="常规 3 2 2" xfId="1737"/>
    <cellStyle name="常规 3 2 2 2" xfId="1738"/>
    <cellStyle name="常规 3 2 2 3" xfId="1739"/>
    <cellStyle name="常规 3 2 2 4" xfId="1740"/>
    <cellStyle name="常规 3 2 2 5" xfId="1741"/>
    <cellStyle name="常规 3 2 2 6" xfId="3173"/>
    <cellStyle name="常规 3 2 2_2063EAE78C92441D9D158B87BC48997C" xfId="1742"/>
    <cellStyle name="常规 3 2 3" xfId="1743"/>
    <cellStyle name="常规 3 2 3 2" xfId="1744"/>
    <cellStyle name="常规 3 2 3 3" xfId="1745"/>
    <cellStyle name="常规 3 2 3 4" xfId="1746"/>
    <cellStyle name="常规 3 2 3 5" xfId="1747"/>
    <cellStyle name="常规 3 2 3_2063EAE78C92441D9D158B87BC48997C" xfId="1748"/>
    <cellStyle name="常规 3 2 4" xfId="1749"/>
    <cellStyle name="常规 3 2 5" xfId="1750"/>
    <cellStyle name="常规 3 2 6" xfId="1751"/>
    <cellStyle name="常规 3 2 7" xfId="1752"/>
    <cellStyle name="常规 3 2 8" xfId="3172"/>
    <cellStyle name="常规 3 2 9" xfId="3287"/>
    <cellStyle name="常规 3 2_05079697BC8843D39D0B600D7753B79E" xfId="1753"/>
    <cellStyle name="常规 3 20" xfId="3174"/>
    <cellStyle name="常规 3 20 2" xfId="3175"/>
    <cellStyle name="常规 3 21" xfId="3176"/>
    <cellStyle name="常规 3 21 2" xfId="3177"/>
    <cellStyle name="常规 3 22" xfId="3178"/>
    <cellStyle name="常规 3 22 2" xfId="3179"/>
    <cellStyle name="常规 3 23" xfId="3180"/>
    <cellStyle name="常规 3 23 2" xfId="3181"/>
    <cellStyle name="常规 3 24" xfId="3182"/>
    <cellStyle name="常规 3 24 2" xfId="3183"/>
    <cellStyle name="常规 3 25" xfId="1754"/>
    <cellStyle name="常规 3 25 2" xfId="1755"/>
    <cellStyle name="常规 3 25 2 2" xfId="3185"/>
    <cellStyle name="常规 3 25 3" xfId="1756"/>
    <cellStyle name="常规 3 25 4" xfId="1757"/>
    <cellStyle name="常规 3 25 5" xfId="3184"/>
    <cellStyle name="常规 3 26" xfId="3186"/>
    <cellStyle name="常规 3 26 2" xfId="3187"/>
    <cellStyle name="常规 3 27" xfId="3188"/>
    <cellStyle name="常规 3 27 2" xfId="3189"/>
    <cellStyle name="常规 3 28" xfId="3190"/>
    <cellStyle name="常规 3 28 2" xfId="3191"/>
    <cellStyle name="常规 3 29" xfId="3192"/>
    <cellStyle name="常规 3 29 2" xfId="3193"/>
    <cellStyle name="常规 3 3" xfId="1758"/>
    <cellStyle name="常规 3 3 2" xfId="1759"/>
    <cellStyle name="常规 3 3 2 2" xfId="3195"/>
    <cellStyle name="常规 3 3 3" xfId="1760"/>
    <cellStyle name="常规 3 3 4" xfId="1761"/>
    <cellStyle name="常规 3 3 5" xfId="1762"/>
    <cellStyle name="常规 3 3 6" xfId="3194"/>
    <cellStyle name="常规 3 3_05079697BC8843D39D0B600D7753B79E" xfId="1763"/>
    <cellStyle name="常规 3 30" xfId="3196"/>
    <cellStyle name="常规 3 30 2" xfId="3197"/>
    <cellStyle name="常规 3 31" xfId="3198"/>
    <cellStyle name="常规 3 31 2" xfId="3199"/>
    <cellStyle name="常规 3 32" xfId="3200"/>
    <cellStyle name="常规 3 32 2" xfId="3201"/>
    <cellStyle name="常规 3 33" xfId="3202"/>
    <cellStyle name="常规 3 34" xfId="3203"/>
    <cellStyle name="常规 3 35" xfId="3204"/>
    <cellStyle name="常规 3 36" xfId="3205"/>
    <cellStyle name="常规 3 37" xfId="3206"/>
    <cellStyle name="常规 3 38" xfId="3207"/>
    <cellStyle name="常规 3 39" xfId="3208"/>
    <cellStyle name="常规 3 4" xfId="1764"/>
    <cellStyle name="常规 3 4 2" xfId="1765"/>
    <cellStyle name="常规 3 4 2 2" xfId="3210"/>
    <cellStyle name="常规 3 4 3" xfId="1766"/>
    <cellStyle name="常规 3 4 4" xfId="1767"/>
    <cellStyle name="常规 3 4 5" xfId="1768"/>
    <cellStyle name="常规 3 4 6" xfId="3209"/>
    <cellStyle name="常规 3 4_2063EAE78C92441D9D158B87BC48997C" xfId="1769"/>
    <cellStyle name="常规 3 40" xfId="3211"/>
    <cellStyle name="常规 3 41" xfId="3212"/>
    <cellStyle name="常规 3 42" xfId="3151"/>
    <cellStyle name="常规 3 43" xfId="3285"/>
    <cellStyle name="常规 3 44" xfId="3286"/>
    <cellStyle name="常规 3 45" xfId="3284"/>
    <cellStyle name="常规 3 5" xfId="1770"/>
    <cellStyle name="常规 3 5 2" xfId="1771"/>
    <cellStyle name="常规 3 5 2 2" xfId="3214"/>
    <cellStyle name="常规 3 5 3" xfId="1772"/>
    <cellStyle name="常规 3 5 4" xfId="1773"/>
    <cellStyle name="常规 3 5 5" xfId="1774"/>
    <cellStyle name="常规 3 5 6" xfId="3213"/>
    <cellStyle name="常规 3 5_2063EAE78C92441D9D158B87BC48997C" xfId="1775"/>
    <cellStyle name="常规 3 6" xfId="1776"/>
    <cellStyle name="常规 3 6 2" xfId="1777"/>
    <cellStyle name="常规 3 6 2 2" xfId="3216"/>
    <cellStyle name="常规 3 6 3" xfId="1778"/>
    <cellStyle name="常规 3 6 4" xfId="1779"/>
    <cellStyle name="常规 3 6 5" xfId="1780"/>
    <cellStyle name="常规 3 6 6" xfId="3215"/>
    <cellStyle name="常规 3 7" xfId="1781"/>
    <cellStyle name="常规 3 7 2" xfId="1782"/>
    <cellStyle name="常规 3 7 2 2" xfId="3218"/>
    <cellStyle name="常规 3 7 3" xfId="1783"/>
    <cellStyle name="常规 3 7 4" xfId="1784"/>
    <cellStyle name="常规 3 7 5" xfId="1785"/>
    <cellStyle name="常规 3 7 6" xfId="3217"/>
    <cellStyle name="常规 3 8" xfId="1786"/>
    <cellStyle name="常规 3 8 2" xfId="3220"/>
    <cellStyle name="常规 3 8 3" xfId="3219"/>
    <cellStyle name="常规 3 9" xfId="1787"/>
    <cellStyle name="常规 3 9 2" xfId="3222"/>
    <cellStyle name="常规 3 9 3" xfId="3221"/>
    <cellStyle name="常规 3_05079697BC8843D39D0B600D7753B79E" xfId="1788"/>
    <cellStyle name="常规 30" xfId="1789"/>
    <cellStyle name="常规 30 2" xfId="1790"/>
    <cellStyle name="常规 30 3" xfId="1791"/>
    <cellStyle name="常规 30 4" xfId="1792"/>
    <cellStyle name="常规 30 5" xfId="1793"/>
    <cellStyle name="常规 31" xfId="1794"/>
    <cellStyle name="常规 31 2" xfId="1795"/>
    <cellStyle name="常规 31 3" xfId="1796"/>
    <cellStyle name="常规 31 4" xfId="1797"/>
    <cellStyle name="常规 31 5" xfId="1798"/>
    <cellStyle name="常规 32" xfId="1799"/>
    <cellStyle name="常规 32 2" xfId="1800"/>
    <cellStyle name="常规 32 3" xfId="1801"/>
    <cellStyle name="常规 32 4" xfId="1802"/>
    <cellStyle name="常规 32 5" xfId="1803"/>
    <cellStyle name="常规 33" xfId="1804"/>
    <cellStyle name="常规 33 2" xfId="1805"/>
    <cellStyle name="常规 33 3" xfId="1806"/>
    <cellStyle name="常规 33 4" xfId="1807"/>
    <cellStyle name="常规 33 5" xfId="1808"/>
    <cellStyle name="常规 34" xfId="1809"/>
    <cellStyle name="常规 34 2" xfId="1810"/>
    <cellStyle name="常规 34 3" xfId="1811"/>
    <cellStyle name="常规 34 4" xfId="1812"/>
    <cellStyle name="常规 34 5" xfId="1813"/>
    <cellStyle name="常规 35" xfId="1814"/>
    <cellStyle name="常规 35 2" xfId="1815"/>
    <cellStyle name="常规 35 3" xfId="1816"/>
    <cellStyle name="常规 35 4" xfId="1817"/>
    <cellStyle name="常规 35 5" xfId="1818"/>
    <cellStyle name="常规 36" xfId="1819"/>
    <cellStyle name="常规 36 2" xfId="1820"/>
    <cellStyle name="常规 36 3" xfId="1821"/>
    <cellStyle name="常规 36 4" xfId="1822"/>
    <cellStyle name="常规 36 5" xfId="1823"/>
    <cellStyle name="常规 37" xfId="1824"/>
    <cellStyle name="常规 37 2" xfId="1825"/>
    <cellStyle name="常规 37 3" xfId="1826"/>
    <cellStyle name="常规 37 4" xfId="1827"/>
    <cellStyle name="常规 37 5" xfId="1828"/>
    <cellStyle name="常规 38" xfId="1829"/>
    <cellStyle name="常规 38 2" xfId="1830"/>
    <cellStyle name="常规 38 3" xfId="1831"/>
    <cellStyle name="常规 38 4" xfId="1832"/>
    <cellStyle name="常规 38 5" xfId="1833"/>
    <cellStyle name="常规 39" xfId="1834"/>
    <cellStyle name="常规 39 2" xfId="1835"/>
    <cellStyle name="常规 39 3" xfId="1836"/>
    <cellStyle name="常规 39 4" xfId="1837"/>
    <cellStyle name="常规 39 5" xfId="1838"/>
    <cellStyle name="常规 4" xfId="1839"/>
    <cellStyle name="常规 4 10" xfId="1840"/>
    <cellStyle name="常规 4 11" xfId="3223"/>
    <cellStyle name="常规 4 2" xfId="1841"/>
    <cellStyle name="常规 4 2 2" xfId="1842"/>
    <cellStyle name="常规 4 2 2 2" xfId="1843"/>
    <cellStyle name="常规 4 2 2 3" xfId="1844"/>
    <cellStyle name="常规 4 2 2 4" xfId="1845"/>
    <cellStyle name="常规 4 2 2 5" xfId="1846"/>
    <cellStyle name="常规 4 2 3" xfId="1847"/>
    <cellStyle name="常规 4 2 3 2" xfId="1848"/>
    <cellStyle name="常规 4 2 3 3" xfId="1849"/>
    <cellStyle name="常规 4 2 3 4" xfId="1850"/>
    <cellStyle name="常规 4 2 3 5" xfId="1851"/>
    <cellStyle name="常规 4 2 4" xfId="1852"/>
    <cellStyle name="常规 4 2 4 2" xfId="1853"/>
    <cellStyle name="常规 4 2 4 3" xfId="1854"/>
    <cellStyle name="常规 4 2 4 4" xfId="1855"/>
    <cellStyle name="常规 4 2 4 5" xfId="1856"/>
    <cellStyle name="常规 4 2 5" xfId="1857"/>
    <cellStyle name="常规 4 2 6" xfId="1858"/>
    <cellStyle name="常规 4 2 7" xfId="1859"/>
    <cellStyle name="常规 4 2 8" xfId="1860"/>
    <cellStyle name="常规 4 2 9" xfId="3224"/>
    <cellStyle name="常规 4 2_05079697BC8843D39D0B600D7753B79E" xfId="1861"/>
    <cellStyle name="常规 4 2_DCC616F3F4734CE09A62A91E914BDF75" xfId="1862"/>
    <cellStyle name="常规 4 3" xfId="1863"/>
    <cellStyle name="常规 4 3 2" xfId="1864"/>
    <cellStyle name="常规 4 3 3" xfId="1865"/>
    <cellStyle name="常规 4 3 4" xfId="1866"/>
    <cellStyle name="常规 4 3 5" xfId="1867"/>
    <cellStyle name="常规 4 4" xfId="1868"/>
    <cellStyle name="常规 4 4 2" xfId="1869"/>
    <cellStyle name="常规 4 4 3" xfId="1870"/>
    <cellStyle name="常规 4 4 4" xfId="1871"/>
    <cellStyle name="常规 4 4 5" xfId="1872"/>
    <cellStyle name="常规 4 5" xfId="1873"/>
    <cellStyle name="常规 4 5 2" xfId="1874"/>
    <cellStyle name="常规 4 5 3" xfId="1875"/>
    <cellStyle name="常规 4 5 4" xfId="1876"/>
    <cellStyle name="常规 4 5 5" xfId="1877"/>
    <cellStyle name="常规 4 6" xfId="1878"/>
    <cellStyle name="常规 4 6 2" xfId="1879"/>
    <cellStyle name="常规 4 6 3" xfId="1880"/>
    <cellStyle name="常规 4 6 4" xfId="1881"/>
    <cellStyle name="常规 4 6 5" xfId="1882"/>
    <cellStyle name="常规 4 7" xfId="1883"/>
    <cellStyle name="常规 4 8" xfId="1884"/>
    <cellStyle name="常规 4 9" xfId="1885"/>
    <cellStyle name="常规 4_05079697BC8843D39D0B600D7753B79E" xfId="1886"/>
    <cellStyle name="常规 40" xfId="1887"/>
    <cellStyle name="常规 40 2" xfId="1888"/>
    <cellStyle name="常规 40 3" xfId="1889"/>
    <cellStyle name="常规 40 4" xfId="1890"/>
    <cellStyle name="常规 40 5" xfId="1891"/>
    <cellStyle name="常规 41" xfId="1892"/>
    <cellStyle name="常规 41 2" xfId="1893"/>
    <cellStyle name="常规 41 3" xfId="1894"/>
    <cellStyle name="常规 41 4" xfId="1895"/>
    <cellStyle name="常规 41 5" xfId="1896"/>
    <cellStyle name="常规 42" xfId="1897"/>
    <cellStyle name="常规 42 2" xfId="1898"/>
    <cellStyle name="常规 42 3" xfId="1899"/>
    <cellStyle name="常规 42 4" xfId="1900"/>
    <cellStyle name="常规 42 5" xfId="1901"/>
    <cellStyle name="常规 43" xfId="1902"/>
    <cellStyle name="常规 43 2" xfId="1903"/>
    <cellStyle name="常规 43 3" xfId="1904"/>
    <cellStyle name="常规 43 4" xfId="1905"/>
    <cellStyle name="常规 43 5" xfId="1906"/>
    <cellStyle name="常规 44" xfId="1907"/>
    <cellStyle name="常规 44 2" xfId="1908"/>
    <cellStyle name="常规 44 3" xfId="1909"/>
    <cellStyle name="常规 44 4" xfId="1910"/>
    <cellStyle name="常规 44 5" xfId="1911"/>
    <cellStyle name="常规 45" xfId="1912"/>
    <cellStyle name="常规 45 2" xfId="1913"/>
    <cellStyle name="常规 45 3" xfId="1914"/>
    <cellStyle name="常规 45 4" xfId="1915"/>
    <cellStyle name="常规 45 5" xfId="1916"/>
    <cellStyle name="常规 46" xfId="1917"/>
    <cellStyle name="常规 46 2" xfId="1918"/>
    <cellStyle name="常规 46 3" xfId="1919"/>
    <cellStyle name="常规 46 4" xfId="1920"/>
    <cellStyle name="常规 46 5" xfId="1921"/>
    <cellStyle name="常规 47" xfId="1922"/>
    <cellStyle name="常规 47 2" xfId="1923"/>
    <cellStyle name="常规 47 3" xfId="1924"/>
    <cellStyle name="常规 47 4" xfId="1925"/>
    <cellStyle name="常规 47 5" xfId="1926"/>
    <cellStyle name="常规 48" xfId="1927"/>
    <cellStyle name="常规 48 2" xfId="1928"/>
    <cellStyle name="常规 48 3" xfId="1929"/>
    <cellStyle name="常规 48 4" xfId="1930"/>
    <cellStyle name="常规 48 5" xfId="1931"/>
    <cellStyle name="常规 49" xfId="1932"/>
    <cellStyle name="常规 5" xfId="1933"/>
    <cellStyle name="常规 5 10" xfId="1934"/>
    <cellStyle name="常规 5 11" xfId="3225"/>
    <cellStyle name="常规 5 2" xfId="1935"/>
    <cellStyle name="常规 5 2 2" xfId="1936"/>
    <cellStyle name="常规 5 2 2 2" xfId="1937"/>
    <cellStyle name="常规 5 2 2 3" xfId="1938"/>
    <cellStyle name="常规 5 2 2 4" xfId="1939"/>
    <cellStyle name="常规 5 2 2 5" xfId="1940"/>
    <cellStyle name="常规 5 2 3" xfId="1941"/>
    <cellStyle name="常规 5 2 3 2" xfId="1942"/>
    <cellStyle name="常规 5 2 3 3" xfId="1943"/>
    <cellStyle name="常规 5 2 3 4" xfId="1944"/>
    <cellStyle name="常规 5 2 3 5" xfId="1945"/>
    <cellStyle name="常规 5 2 4" xfId="1946"/>
    <cellStyle name="常规 5 2 4 2" xfId="1947"/>
    <cellStyle name="常规 5 2 4 3" xfId="1948"/>
    <cellStyle name="常规 5 2 4 4" xfId="1949"/>
    <cellStyle name="常规 5 2 4 5" xfId="1950"/>
    <cellStyle name="常规 5 2 5" xfId="1951"/>
    <cellStyle name="常规 5 2 6" xfId="1952"/>
    <cellStyle name="常规 5 2 7" xfId="1953"/>
    <cellStyle name="常规 5 2 8" xfId="1954"/>
    <cellStyle name="常规 5 2 9" xfId="3226"/>
    <cellStyle name="常规 5 3" xfId="1955"/>
    <cellStyle name="常规 5 3 2" xfId="1956"/>
    <cellStyle name="常规 5 3 3" xfId="1957"/>
    <cellStyle name="常规 5 3 4" xfId="1958"/>
    <cellStyle name="常规 5 3 5" xfId="1959"/>
    <cellStyle name="常规 5 4" xfId="1960"/>
    <cellStyle name="常规 5 4 2" xfId="1961"/>
    <cellStyle name="常规 5 4 3" xfId="1962"/>
    <cellStyle name="常规 5 4 4" xfId="1963"/>
    <cellStyle name="常规 5 4 5" xfId="1964"/>
    <cellStyle name="常规 5 5" xfId="1965"/>
    <cellStyle name="常规 5 5 2" xfId="1966"/>
    <cellStyle name="常规 5 5 3" xfId="1967"/>
    <cellStyle name="常规 5 5 4" xfId="1968"/>
    <cellStyle name="常规 5 5 5" xfId="1969"/>
    <cellStyle name="常规 5 6" xfId="1970"/>
    <cellStyle name="常规 5 6 2" xfId="1971"/>
    <cellStyle name="常规 5 6 3" xfId="1972"/>
    <cellStyle name="常规 5 6 4" xfId="1973"/>
    <cellStyle name="常规 5 6 5" xfId="1974"/>
    <cellStyle name="常规 5 7" xfId="1975"/>
    <cellStyle name="常规 5 8" xfId="1976"/>
    <cellStyle name="常规 5 9" xfId="1977"/>
    <cellStyle name="常规 5_2063EAE78C92441D9D158B87BC48997C" xfId="1978"/>
    <cellStyle name="常规 50" xfId="1979"/>
    <cellStyle name="常规 51" xfId="1980"/>
    <cellStyle name="常规 52" xfId="1981"/>
    <cellStyle name="常规 53" xfId="1982"/>
    <cellStyle name="常规 54" xfId="3048"/>
    <cellStyle name="常规 55" xfId="3282"/>
    <cellStyle name="常规 56" xfId="3288"/>
    <cellStyle name="常规 57" xfId="3289"/>
    <cellStyle name="常规 6" xfId="1983"/>
    <cellStyle name="常规 6 10" xfId="3227"/>
    <cellStyle name="常规 6 2" xfId="1984"/>
    <cellStyle name="常规 6 2 2" xfId="1985"/>
    <cellStyle name="常规 6 2 2 2" xfId="1986"/>
    <cellStyle name="常规 6 2 2 3" xfId="1987"/>
    <cellStyle name="常规 6 2 2 4" xfId="1988"/>
    <cellStyle name="常规 6 2 2 5" xfId="1989"/>
    <cellStyle name="常规 6 2 3" xfId="1990"/>
    <cellStyle name="常规 6 2 3 2" xfId="1991"/>
    <cellStyle name="常规 6 2 3 3" xfId="1992"/>
    <cellStyle name="常规 6 2 3 4" xfId="1993"/>
    <cellStyle name="常规 6 2 3 5" xfId="1994"/>
    <cellStyle name="常规 6 2 4" xfId="1995"/>
    <cellStyle name="常规 6 2 4 2" xfId="1996"/>
    <cellStyle name="常规 6 2 4 3" xfId="1997"/>
    <cellStyle name="常规 6 2 4 4" xfId="1998"/>
    <cellStyle name="常规 6 2 4 5" xfId="1999"/>
    <cellStyle name="常规 6 2 5" xfId="2000"/>
    <cellStyle name="常规 6 2 6" xfId="2001"/>
    <cellStyle name="常规 6 2 7" xfId="2002"/>
    <cellStyle name="常规 6 2 8" xfId="2003"/>
    <cellStyle name="常规 6 2 9" xfId="3228"/>
    <cellStyle name="常规 6 3" xfId="2004"/>
    <cellStyle name="常规 6 3 2" xfId="2005"/>
    <cellStyle name="常规 6 3 3" xfId="2006"/>
    <cellStyle name="常规 6 3 4" xfId="2007"/>
    <cellStyle name="常规 6 3 5" xfId="2008"/>
    <cellStyle name="常规 6 4" xfId="2009"/>
    <cellStyle name="常规 6 4 2" xfId="2010"/>
    <cellStyle name="常规 6 4 3" xfId="2011"/>
    <cellStyle name="常规 6 4 4" xfId="2012"/>
    <cellStyle name="常规 6 4 5" xfId="2013"/>
    <cellStyle name="常规 6 5" xfId="2014"/>
    <cellStyle name="常规 6 5 2" xfId="2015"/>
    <cellStyle name="常规 6 5 3" xfId="2016"/>
    <cellStyle name="常规 6 5 4" xfId="2017"/>
    <cellStyle name="常规 6 5 5" xfId="2018"/>
    <cellStyle name="常规 6 6" xfId="2019"/>
    <cellStyle name="常规 6 7" xfId="2020"/>
    <cellStyle name="常规 6 8" xfId="2021"/>
    <cellStyle name="常规 6 9" xfId="2022"/>
    <cellStyle name="常规 6_2063EAE78C92441D9D158B87BC48997C" xfId="2023"/>
    <cellStyle name="常规 7" xfId="2024"/>
    <cellStyle name="常规 7 10" xfId="3229"/>
    <cellStyle name="常规 7 2" xfId="2025"/>
    <cellStyle name="常规 7 2 2" xfId="2026"/>
    <cellStyle name="常规 7 2 2 2" xfId="2027"/>
    <cellStyle name="常规 7 2 2 3" xfId="2028"/>
    <cellStyle name="常规 7 2 2 4" xfId="2029"/>
    <cellStyle name="常规 7 2 2 5" xfId="2030"/>
    <cellStyle name="常规 7 2 3" xfId="2031"/>
    <cellStyle name="常规 7 2 3 2" xfId="2032"/>
    <cellStyle name="常规 7 2 3 3" xfId="2033"/>
    <cellStyle name="常规 7 2 3 4" xfId="2034"/>
    <cellStyle name="常规 7 2 3 5" xfId="2035"/>
    <cellStyle name="常规 7 2 4" xfId="2036"/>
    <cellStyle name="常规 7 2 5" xfId="2037"/>
    <cellStyle name="常规 7 2 6" xfId="2038"/>
    <cellStyle name="常规 7 2 7" xfId="2039"/>
    <cellStyle name="常规 7 2 8" xfId="3230"/>
    <cellStyle name="常规 7 3" xfId="2040"/>
    <cellStyle name="常规 7 3 2" xfId="2041"/>
    <cellStyle name="常规 7 3 3" xfId="2042"/>
    <cellStyle name="常规 7 3 4" xfId="2043"/>
    <cellStyle name="常规 7 3 5" xfId="2044"/>
    <cellStyle name="常规 7 4" xfId="2045"/>
    <cellStyle name="常规 7 4 2" xfId="2046"/>
    <cellStyle name="常规 7 4 3" xfId="2047"/>
    <cellStyle name="常规 7 4 4" xfId="2048"/>
    <cellStyle name="常规 7 4 5" xfId="2049"/>
    <cellStyle name="常规 7 5" xfId="2050"/>
    <cellStyle name="常规 7 5 2" xfId="2051"/>
    <cellStyle name="常规 7 5 3" xfId="2052"/>
    <cellStyle name="常规 7 5 4" xfId="2053"/>
    <cellStyle name="常规 7 5 5" xfId="2054"/>
    <cellStyle name="常规 7 6" xfId="2055"/>
    <cellStyle name="常规 7 7" xfId="2056"/>
    <cellStyle name="常规 7 8" xfId="2057"/>
    <cellStyle name="常规 7 9" xfId="2058"/>
    <cellStyle name="常规 7_2063EAE78C92441D9D158B87BC48997C" xfId="2059"/>
    <cellStyle name="常规 8" xfId="2060"/>
    <cellStyle name="常规 8 10" xfId="3231"/>
    <cellStyle name="常规 8 2" xfId="2061"/>
    <cellStyle name="常规 8 2 2" xfId="2062"/>
    <cellStyle name="常规 8 2 3" xfId="2063"/>
    <cellStyle name="常规 8 2 4" xfId="2064"/>
    <cellStyle name="常规 8 2 5" xfId="2065"/>
    <cellStyle name="常规 8 2 6" xfId="3232"/>
    <cellStyle name="常规 8 3" xfId="2066"/>
    <cellStyle name="常规 8 3 2" xfId="2067"/>
    <cellStyle name="常规 8 3 3" xfId="2068"/>
    <cellStyle name="常规 8 3 4" xfId="2069"/>
    <cellStyle name="常规 8 3 5" xfId="2070"/>
    <cellStyle name="常规 8 4" xfId="2071"/>
    <cellStyle name="常规 8 4 2" xfId="2072"/>
    <cellStyle name="常规 8 4 3" xfId="2073"/>
    <cellStyle name="常规 8 4 4" xfId="2074"/>
    <cellStyle name="常规 8 4 5" xfId="2075"/>
    <cellStyle name="常规 8 5" xfId="2076"/>
    <cellStyle name="常规 8 5 2" xfId="2077"/>
    <cellStyle name="常规 8 5 3" xfId="2078"/>
    <cellStyle name="常规 8 5 4" xfId="2079"/>
    <cellStyle name="常规 8 5 5" xfId="2080"/>
    <cellStyle name="常规 8 6" xfId="2081"/>
    <cellStyle name="常规 8 7" xfId="2082"/>
    <cellStyle name="常规 8 8" xfId="2083"/>
    <cellStyle name="常规 8 9" xfId="2084"/>
    <cellStyle name="常规 8_2063EAE78C92441D9D158B87BC48997C" xfId="2085"/>
    <cellStyle name="常规 9" xfId="2086"/>
    <cellStyle name="常规 9 2" xfId="2087"/>
    <cellStyle name="常规 9 2 2" xfId="2088"/>
    <cellStyle name="常规 9 2 3" xfId="2089"/>
    <cellStyle name="常规 9 2 4" xfId="2090"/>
    <cellStyle name="常规 9 2 5" xfId="2091"/>
    <cellStyle name="常规 9 2 6" xfId="3234"/>
    <cellStyle name="常规 9 3" xfId="3233"/>
    <cellStyle name="常规 9_2063EAE78C92441D9D158B87BC48997C" xfId="2092"/>
    <cellStyle name="常规_04-分类改革-预算表 2" xfId="2093"/>
    <cellStyle name="常规_0BDEDA9879DD9184E053C0A80B1D9184" xfId="2094"/>
    <cellStyle name="常规_19DD75988470407084519B4E6DE7B5C4" xfId="2095"/>
    <cellStyle name="常规_2063EAE78C92441D9D158B87BC48997C" xfId="2096"/>
    <cellStyle name="常规_58A87F1EABEE48C6867C8E308A9F22E9" xfId="2097"/>
    <cellStyle name="常规_8908942E63194478ACEDD37EA96D1805" xfId="2098"/>
    <cellStyle name="常规_F6038953164644B5B71ABF9BB0FE34CF" xfId="2099"/>
    <cellStyle name="常规_Sheet2" xfId="2100"/>
    <cellStyle name="超级链接" xfId="2101"/>
    <cellStyle name="超级链接 2" xfId="2102"/>
    <cellStyle name="超级链接 2 2" xfId="2103"/>
    <cellStyle name="超级链接 2 3" xfId="2104"/>
    <cellStyle name="超级链接 2 4" xfId="2105"/>
    <cellStyle name="超级链接 2 5" xfId="2106"/>
    <cellStyle name="超级链接 3" xfId="2107"/>
    <cellStyle name="超级链接 4" xfId="2108"/>
    <cellStyle name="超级链接 5" xfId="2109"/>
    <cellStyle name="超级链接 6" xfId="2110"/>
    <cellStyle name="好" xfId="2111" builtinId="26" customBuiltin="1"/>
    <cellStyle name="好 2" xfId="2112"/>
    <cellStyle name="好 2 2" xfId="2113"/>
    <cellStyle name="好 2 2 2" xfId="2114"/>
    <cellStyle name="好 2 2 2 2" xfId="2115"/>
    <cellStyle name="好 2 2 2 3" xfId="2116"/>
    <cellStyle name="好 2 2 2 4" xfId="2117"/>
    <cellStyle name="好 2 2 2 5" xfId="2118"/>
    <cellStyle name="好 2 2 3" xfId="2119"/>
    <cellStyle name="好 2 2 3 2" xfId="2120"/>
    <cellStyle name="好 2 2 3 3" xfId="2121"/>
    <cellStyle name="好 2 2 3 4" xfId="2122"/>
    <cellStyle name="好 2 2 3 5" xfId="2123"/>
    <cellStyle name="好 2 2 4" xfId="2124"/>
    <cellStyle name="好 2 2 5" xfId="2125"/>
    <cellStyle name="好 2 2 6" xfId="2126"/>
    <cellStyle name="好 2 2 7" xfId="2127"/>
    <cellStyle name="好 2 2 8" xfId="3236"/>
    <cellStyle name="好 2 3" xfId="2128"/>
    <cellStyle name="好 2 3 2" xfId="2129"/>
    <cellStyle name="好 2 3 3" xfId="2130"/>
    <cellStyle name="好 2 3 4" xfId="2131"/>
    <cellStyle name="好 2 3 5" xfId="2132"/>
    <cellStyle name="好 2 4" xfId="2133"/>
    <cellStyle name="好 2 4 2" xfId="2134"/>
    <cellStyle name="好 2 4 3" xfId="2135"/>
    <cellStyle name="好 2 4 4" xfId="2136"/>
    <cellStyle name="好 2 4 5" xfId="2137"/>
    <cellStyle name="好 2 5" xfId="2138"/>
    <cellStyle name="好 2 6" xfId="2139"/>
    <cellStyle name="好 2 7" xfId="2140"/>
    <cellStyle name="好 2 8" xfId="2141"/>
    <cellStyle name="好 2 9" xfId="3235"/>
    <cellStyle name="好 3" xfId="2142"/>
    <cellStyle name="好 3 2" xfId="2143"/>
    <cellStyle name="好 3 2 2" xfId="2144"/>
    <cellStyle name="好 3 2 3" xfId="2145"/>
    <cellStyle name="好 3 2 4" xfId="2146"/>
    <cellStyle name="好 3 2 5" xfId="2147"/>
    <cellStyle name="好 3 3" xfId="2148"/>
    <cellStyle name="好 3 4" xfId="2149"/>
    <cellStyle name="好 3 5" xfId="2150"/>
    <cellStyle name="好 3 6" xfId="2151"/>
    <cellStyle name="好 4" xfId="2152"/>
    <cellStyle name="好 4 2" xfId="2153"/>
    <cellStyle name="好 4 3" xfId="2154"/>
    <cellStyle name="好 4 4" xfId="2155"/>
    <cellStyle name="好 4 5" xfId="2156"/>
    <cellStyle name="好_5.中央部门决算（草案)-1" xfId="2157"/>
    <cellStyle name="好_5.中央部门决算（草案)-1 2" xfId="2158"/>
    <cellStyle name="好_5.中央部门决算（草案)-1 3" xfId="2159"/>
    <cellStyle name="好_5.中央部门决算（草案)-1 4" xfId="2160"/>
    <cellStyle name="好_5.中央部门决算（草案)-1 5" xfId="2161"/>
    <cellStyle name="好_9DBBFD8136FD4C66AF9315B2AA85DC90_c" xfId="3237"/>
    <cellStyle name="好_9DBBFD8136FD4C66AF9315B2AA85DC90_c 2" xfId="3238"/>
    <cellStyle name="好_9DBBFD8136FD4C66AF9315B2AA85DC90_c 3" xfId="3239"/>
    <cellStyle name="好_F00DC810C49E00C2E0430A3413167AE0" xfId="2162"/>
    <cellStyle name="好_F00DC810C49E00C2E0430A3413167AE0 2" xfId="2163"/>
    <cellStyle name="好_F00DC810C49E00C2E0430A3413167AE0 3" xfId="2164"/>
    <cellStyle name="好_F00DC810C49E00C2E0430A3413167AE0 4" xfId="2165"/>
    <cellStyle name="好_F00DC810C49E00C2E0430A3413167AE0 5" xfId="2166"/>
    <cellStyle name="好_F7D65644F07B44B1A2CA191A9DC9EE97_c" xfId="3240"/>
    <cellStyle name="好_F7D65644F07B44B1A2CA191A9DC9EE97_c 2" xfId="3241"/>
    <cellStyle name="好_F7D65644F07B44B1A2CA191A9DC9EE97_c 3" xfId="3242"/>
    <cellStyle name="好_Sheet2" xfId="2167"/>
    <cellStyle name="好_Sheet2 2" xfId="2168"/>
    <cellStyle name="好_Sheet2 3" xfId="2169"/>
    <cellStyle name="好_Sheet2 4" xfId="2170"/>
    <cellStyle name="好_Sheet2 5" xfId="2171"/>
    <cellStyle name="好_Sheet3" xfId="2172"/>
    <cellStyle name="好_Sheet3 2" xfId="2173"/>
    <cellStyle name="好_Sheet3 3" xfId="2174"/>
    <cellStyle name="好_Sheet3 4" xfId="2175"/>
    <cellStyle name="好_Sheet3 5" xfId="2176"/>
    <cellStyle name="好_Sheet4" xfId="2177"/>
    <cellStyle name="好_Sheet4 2" xfId="2178"/>
    <cellStyle name="好_Sheet4 3" xfId="2179"/>
    <cellStyle name="好_Sheet4 4" xfId="2180"/>
    <cellStyle name="好_Sheet4 5" xfId="2181"/>
    <cellStyle name="好_Sheet5" xfId="2182"/>
    <cellStyle name="好_Sheet5 2" xfId="2183"/>
    <cellStyle name="好_Sheet5 3" xfId="2184"/>
    <cellStyle name="好_Sheet5 4" xfId="2185"/>
    <cellStyle name="好_Sheet5 5" xfId="2186"/>
    <cellStyle name="好_表14-整体绩效目标" xfId="2187"/>
    <cellStyle name="好_出版署2010年度中央部门决算草案" xfId="2188"/>
    <cellStyle name="好_出版署2010年度中央部门决算草案 2" xfId="2189"/>
    <cellStyle name="好_出版署2010年度中央部门决算草案 3" xfId="2190"/>
    <cellStyle name="好_出版署2010年度中央部门决算草案 4" xfId="2191"/>
    <cellStyle name="好_出版署2010年度中央部门决算草案 5" xfId="2192"/>
    <cellStyle name="好_全国友协2010年度中央部门决算（草案）" xfId="2193"/>
    <cellStyle name="好_全国友协2010年度中央部门决算（草案） 2" xfId="2194"/>
    <cellStyle name="好_全国友协2010年度中央部门决算（草案） 3" xfId="2195"/>
    <cellStyle name="好_全国友协2010年度中央部门决算（草案） 4" xfId="2196"/>
    <cellStyle name="好_全国友协2010年度中央部门决算（草案） 5" xfId="2197"/>
    <cellStyle name="好_收入预算" xfId="2198"/>
    <cellStyle name="好_收入预算 2" xfId="2199"/>
    <cellStyle name="好_收入预算 3" xfId="2200"/>
    <cellStyle name="好_收入预算 4" xfId="2201"/>
    <cellStyle name="好_收入预算 5" xfId="2202"/>
    <cellStyle name="好_司法部2010年度中央部门决算（草案）报" xfId="2203"/>
    <cellStyle name="好_司法部2010年度中央部门决算（草案）报 2" xfId="2204"/>
    <cellStyle name="好_司法部2010年度中央部门决算（草案）报 3" xfId="2205"/>
    <cellStyle name="好_司法部2010年度中央部门决算（草案）报 4" xfId="2206"/>
    <cellStyle name="好_司法部2010年度中央部门决算（草案）报 5" xfId="2207"/>
    <cellStyle name="后继超级链接" xfId="2208"/>
    <cellStyle name="后继超级链接 2" xfId="2209"/>
    <cellStyle name="后继超级链接 2 2" xfId="2210"/>
    <cellStyle name="后继超级链接 2 3" xfId="2211"/>
    <cellStyle name="后继超级链接 2 4" xfId="2212"/>
    <cellStyle name="后继超级链接 2 5" xfId="2213"/>
    <cellStyle name="后继超级链接 3" xfId="2214"/>
    <cellStyle name="后继超级链接 4" xfId="2215"/>
    <cellStyle name="后继超级链接 5" xfId="2216"/>
    <cellStyle name="后继超级链接 6" xfId="2217"/>
    <cellStyle name="汇总" xfId="2218" builtinId="25" customBuiltin="1"/>
    <cellStyle name="汇总 2" xfId="2219"/>
    <cellStyle name="汇总 2 2" xfId="2220"/>
    <cellStyle name="汇总 2 2 2" xfId="2221"/>
    <cellStyle name="汇总 2 2 2 2" xfId="2222"/>
    <cellStyle name="汇总 2 2 2 3" xfId="2223"/>
    <cellStyle name="汇总 2 2 2 4" xfId="2224"/>
    <cellStyle name="汇总 2 2 2 5" xfId="2225"/>
    <cellStyle name="汇总 2 2 3" xfId="2226"/>
    <cellStyle name="汇总 2 2 3 2" xfId="2227"/>
    <cellStyle name="汇总 2 2 3 3" xfId="2228"/>
    <cellStyle name="汇总 2 2 3 4" xfId="2229"/>
    <cellStyle name="汇总 2 2 3 5" xfId="2230"/>
    <cellStyle name="汇总 2 2 4" xfId="2231"/>
    <cellStyle name="汇总 2 2 5" xfId="2232"/>
    <cellStyle name="汇总 2 2 6" xfId="2233"/>
    <cellStyle name="汇总 2 2 7" xfId="2234"/>
    <cellStyle name="汇总 2 3" xfId="2235"/>
    <cellStyle name="汇总 2 3 2" xfId="2236"/>
    <cellStyle name="汇总 2 3 3" xfId="2237"/>
    <cellStyle name="汇总 2 3 4" xfId="2238"/>
    <cellStyle name="汇总 2 3 5" xfId="2239"/>
    <cellStyle name="汇总 2 4" xfId="2240"/>
    <cellStyle name="汇总 2 4 2" xfId="2241"/>
    <cellStyle name="汇总 2 4 3" xfId="2242"/>
    <cellStyle name="汇总 2 4 4" xfId="2243"/>
    <cellStyle name="汇总 2 4 5" xfId="2244"/>
    <cellStyle name="汇总 2 5" xfId="2245"/>
    <cellStyle name="汇总 2 6" xfId="2246"/>
    <cellStyle name="汇总 2 7" xfId="2247"/>
    <cellStyle name="汇总 2 8" xfId="2248"/>
    <cellStyle name="汇总 3" xfId="2249"/>
    <cellStyle name="汇总 3 2" xfId="2250"/>
    <cellStyle name="汇总 3 2 2" xfId="2251"/>
    <cellStyle name="汇总 3 2 3" xfId="2252"/>
    <cellStyle name="汇总 3 2 4" xfId="2253"/>
    <cellStyle name="汇总 3 2 5" xfId="2254"/>
    <cellStyle name="汇总 3 3" xfId="2255"/>
    <cellStyle name="汇总 3 4" xfId="2256"/>
    <cellStyle name="汇总 3 5" xfId="2257"/>
    <cellStyle name="汇总 3 6" xfId="2258"/>
    <cellStyle name="汇总 4" xfId="2259"/>
    <cellStyle name="汇总 4 2" xfId="2260"/>
    <cellStyle name="汇总 4 3" xfId="2261"/>
    <cellStyle name="汇总 4 4" xfId="2262"/>
    <cellStyle name="汇总 4 5" xfId="2263"/>
    <cellStyle name="货币[0] 2" xfId="2264"/>
    <cellStyle name="货币[0] 2 2" xfId="2265"/>
    <cellStyle name="货币[0] 2 3" xfId="2266"/>
    <cellStyle name="货币[0] 2 4" xfId="2267"/>
    <cellStyle name="货币[0] 2 5" xfId="2268"/>
    <cellStyle name="货币[0] 3" xfId="2269"/>
    <cellStyle name="货币[0] 3 2" xfId="2270"/>
    <cellStyle name="货币[0] 3 3" xfId="2271"/>
    <cellStyle name="货币[0] 3 4" xfId="2272"/>
    <cellStyle name="货币[0] 3 5" xfId="2273"/>
    <cellStyle name="计算" xfId="2274" builtinId="22" customBuiltin="1"/>
    <cellStyle name="计算 2" xfId="2275"/>
    <cellStyle name="计算 2 2" xfId="2276"/>
    <cellStyle name="计算 2 2 2" xfId="2277"/>
    <cellStyle name="计算 2 2 2 2" xfId="2278"/>
    <cellStyle name="计算 2 2 2 3" xfId="2279"/>
    <cellStyle name="计算 2 2 2 4" xfId="2280"/>
    <cellStyle name="计算 2 2 2 5" xfId="2281"/>
    <cellStyle name="计算 2 2 3" xfId="2282"/>
    <cellStyle name="计算 2 2 3 2" xfId="2283"/>
    <cellStyle name="计算 2 2 3 3" xfId="2284"/>
    <cellStyle name="计算 2 2 3 4" xfId="2285"/>
    <cellStyle name="计算 2 2 3 5" xfId="2286"/>
    <cellStyle name="计算 2 2 4" xfId="2287"/>
    <cellStyle name="计算 2 2 5" xfId="2288"/>
    <cellStyle name="计算 2 2 6" xfId="2289"/>
    <cellStyle name="计算 2 2 7" xfId="2290"/>
    <cellStyle name="计算 2 2 8" xfId="3244"/>
    <cellStyle name="计算 2 3" xfId="2291"/>
    <cellStyle name="计算 2 3 2" xfId="2292"/>
    <cellStyle name="计算 2 3 3" xfId="2293"/>
    <cellStyle name="计算 2 3 4" xfId="2294"/>
    <cellStyle name="计算 2 3 5" xfId="2295"/>
    <cellStyle name="计算 2 4" xfId="2296"/>
    <cellStyle name="计算 2 4 2" xfId="2297"/>
    <cellStyle name="计算 2 4 3" xfId="2298"/>
    <cellStyle name="计算 2 4 4" xfId="2299"/>
    <cellStyle name="计算 2 4 5" xfId="2300"/>
    <cellStyle name="计算 2 5" xfId="2301"/>
    <cellStyle name="计算 2 6" xfId="2302"/>
    <cellStyle name="计算 2 7" xfId="2303"/>
    <cellStyle name="计算 2 8" xfId="2304"/>
    <cellStyle name="计算 2 9" xfId="3243"/>
    <cellStyle name="计算 3" xfId="2305"/>
    <cellStyle name="计算 3 2" xfId="2306"/>
    <cellStyle name="计算 3 2 2" xfId="2307"/>
    <cellStyle name="计算 3 2 3" xfId="2308"/>
    <cellStyle name="计算 3 2 4" xfId="2309"/>
    <cellStyle name="计算 3 2 5" xfId="2310"/>
    <cellStyle name="计算 3 3" xfId="2311"/>
    <cellStyle name="计算 3 4" xfId="2312"/>
    <cellStyle name="计算 3 5" xfId="2313"/>
    <cellStyle name="计算 3 6" xfId="2314"/>
    <cellStyle name="计算 4" xfId="2315"/>
    <cellStyle name="计算 4 2" xfId="2316"/>
    <cellStyle name="计算 4 3" xfId="2317"/>
    <cellStyle name="计算 4 4" xfId="2318"/>
    <cellStyle name="计算 4 5" xfId="2319"/>
    <cellStyle name="检查单元格" xfId="2320" builtinId="23" customBuiltin="1"/>
    <cellStyle name="检查单元格 2" xfId="2321"/>
    <cellStyle name="检查单元格 2 2" xfId="2322"/>
    <cellStyle name="检查单元格 2 2 2" xfId="2323"/>
    <cellStyle name="检查单元格 2 2 2 2" xfId="2324"/>
    <cellStyle name="检查单元格 2 2 2 3" xfId="2325"/>
    <cellStyle name="检查单元格 2 2 2 4" xfId="2326"/>
    <cellStyle name="检查单元格 2 2 2 5" xfId="2327"/>
    <cellStyle name="检查单元格 2 2 3" xfId="2328"/>
    <cellStyle name="检查单元格 2 2 3 2" xfId="2329"/>
    <cellStyle name="检查单元格 2 2 3 3" xfId="2330"/>
    <cellStyle name="检查单元格 2 2 3 4" xfId="2331"/>
    <cellStyle name="检查单元格 2 2 3 5" xfId="2332"/>
    <cellStyle name="检查单元格 2 2 4" xfId="2333"/>
    <cellStyle name="检查单元格 2 2 5" xfId="2334"/>
    <cellStyle name="检查单元格 2 2 6" xfId="2335"/>
    <cellStyle name="检查单元格 2 2 7" xfId="2336"/>
    <cellStyle name="检查单元格 2 2 8" xfId="3246"/>
    <cellStyle name="检查单元格 2 3" xfId="2337"/>
    <cellStyle name="检查单元格 2 3 2" xfId="2338"/>
    <cellStyle name="检查单元格 2 3 3" xfId="2339"/>
    <cellStyle name="检查单元格 2 3 4" xfId="2340"/>
    <cellStyle name="检查单元格 2 3 5" xfId="2341"/>
    <cellStyle name="检查单元格 2 4" xfId="2342"/>
    <cellStyle name="检查单元格 2 4 2" xfId="2343"/>
    <cellStyle name="检查单元格 2 4 3" xfId="2344"/>
    <cellStyle name="检查单元格 2 4 4" xfId="2345"/>
    <cellStyle name="检查单元格 2 4 5" xfId="2346"/>
    <cellStyle name="检查单元格 2 5" xfId="2347"/>
    <cellStyle name="检查单元格 2 6" xfId="2348"/>
    <cellStyle name="检查单元格 2 7" xfId="2349"/>
    <cellStyle name="检查单元格 2 8" xfId="2350"/>
    <cellStyle name="检查单元格 2 9" xfId="3245"/>
    <cellStyle name="检查单元格 3" xfId="2351"/>
    <cellStyle name="检查单元格 3 2" xfId="2352"/>
    <cellStyle name="检查单元格 3 2 2" xfId="2353"/>
    <cellStyle name="检查单元格 3 2 3" xfId="2354"/>
    <cellStyle name="检查单元格 3 2 4" xfId="2355"/>
    <cellStyle name="检查单元格 3 2 5" xfId="2356"/>
    <cellStyle name="检查单元格 3 3" xfId="2357"/>
    <cellStyle name="检查单元格 3 4" xfId="2358"/>
    <cellStyle name="检查单元格 3 5" xfId="2359"/>
    <cellStyle name="检查单元格 3 6" xfId="2360"/>
    <cellStyle name="检查单元格 4" xfId="2361"/>
    <cellStyle name="检查单元格 4 2" xfId="2362"/>
    <cellStyle name="检查单元格 4 3" xfId="2363"/>
    <cellStyle name="检查单元格 4 4" xfId="2364"/>
    <cellStyle name="检查单元格 4 5" xfId="2365"/>
    <cellStyle name="解释性文本" xfId="2366" builtinId="53" customBuiltin="1"/>
    <cellStyle name="解释性文本 2" xfId="2367"/>
    <cellStyle name="解释性文本 2 2" xfId="2368"/>
    <cellStyle name="解释性文本 2 2 2" xfId="2369"/>
    <cellStyle name="解释性文本 2 2 2 2" xfId="2370"/>
    <cellStyle name="解释性文本 2 2 2 3" xfId="2371"/>
    <cellStyle name="解释性文本 2 2 2 4" xfId="2372"/>
    <cellStyle name="解释性文本 2 2 2 5" xfId="2373"/>
    <cellStyle name="解释性文本 2 2 3" xfId="2374"/>
    <cellStyle name="解释性文本 2 2 3 2" xfId="2375"/>
    <cellStyle name="解释性文本 2 2 3 3" xfId="2376"/>
    <cellStyle name="解释性文本 2 2 3 4" xfId="2377"/>
    <cellStyle name="解释性文本 2 2 3 5" xfId="2378"/>
    <cellStyle name="解释性文本 2 2 4" xfId="2379"/>
    <cellStyle name="解释性文本 2 2 5" xfId="2380"/>
    <cellStyle name="解释性文本 2 2 6" xfId="2381"/>
    <cellStyle name="解释性文本 2 2 7" xfId="2382"/>
    <cellStyle name="解释性文本 2 3" xfId="2383"/>
    <cellStyle name="解释性文本 2 3 2" xfId="2384"/>
    <cellStyle name="解释性文本 2 3 3" xfId="2385"/>
    <cellStyle name="解释性文本 2 3 4" xfId="2386"/>
    <cellStyle name="解释性文本 2 3 5" xfId="2387"/>
    <cellStyle name="解释性文本 2 4" xfId="2388"/>
    <cellStyle name="解释性文本 2 4 2" xfId="2389"/>
    <cellStyle name="解释性文本 2 4 3" xfId="2390"/>
    <cellStyle name="解释性文本 2 4 4" xfId="2391"/>
    <cellStyle name="解释性文本 2 4 5" xfId="2392"/>
    <cellStyle name="解释性文本 2 5" xfId="2393"/>
    <cellStyle name="解释性文本 2 6" xfId="2394"/>
    <cellStyle name="解释性文本 2 7" xfId="2395"/>
    <cellStyle name="解释性文本 2 8" xfId="2396"/>
    <cellStyle name="解释性文本 3" xfId="2397"/>
    <cellStyle name="解释性文本 3 2" xfId="2398"/>
    <cellStyle name="解释性文本 3 2 2" xfId="2399"/>
    <cellStyle name="解释性文本 3 2 3" xfId="2400"/>
    <cellStyle name="解释性文本 3 2 4" xfId="2401"/>
    <cellStyle name="解释性文本 3 2 5" xfId="2402"/>
    <cellStyle name="解释性文本 3 3" xfId="2403"/>
    <cellStyle name="解释性文本 3 4" xfId="2404"/>
    <cellStyle name="解释性文本 3 5" xfId="2405"/>
    <cellStyle name="解释性文本 3 6" xfId="2406"/>
    <cellStyle name="解释性文本 4" xfId="2407"/>
    <cellStyle name="解释性文本 4 2" xfId="2408"/>
    <cellStyle name="解释性文本 4 3" xfId="2409"/>
    <cellStyle name="解释性文本 4 4" xfId="2410"/>
    <cellStyle name="解释性文本 4 5" xfId="2411"/>
    <cellStyle name="警告文本" xfId="2412" builtinId="11" customBuiltin="1"/>
    <cellStyle name="警告文本 2" xfId="2413"/>
    <cellStyle name="警告文本 2 2" xfId="2414"/>
    <cellStyle name="警告文本 2 2 2" xfId="2415"/>
    <cellStyle name="警告文本 2 2 2 2" xfId="2416"/>
    <cellStyle name="警告文本 2 2 2 3" xfId="2417"/>
    <cellStyle name="警告文本 2 2 2 4" xfId="2418"/>
    <cellStyle name="警告文本 2 2 2 5" xfId="2419"/>
    <cellStyle name="警告文本 2 2 3" xfId="2420"/>
    <cellStyle name="警告文本 2 2 3 2" xfId="2421"/>
    <cellStyle name="警告文本 2 2 3 3" xfId="2422"/>
    <cellStyle name="警告文本 2 2 3 4" xfId="2423"/>
    <cellStyle name="警告文本 2 2 3 5" xfId="2424"/>
    <cellStyle name="警告文本 2 2 4" xfId="2425"/>
    <cellStyle name="警告文本 2 2 5" xfId="2426"/>
    <cellStyle name="警告文本 2 2 6" xfId="2427"/>
    <cellStyle name="警告文本 2 2 7" xfId="2428"/>
    <cellStyle name="警告文本 2 3" xfId="2429"/>
    <cellStyle name="警告文本 2 3 2" xfId="2430"/>
    <cellStyle name="警告文本 2 3 3" xfId="2431"/>
    <cellStyle name="警告文本 2 3 4" xfId="2432"/>
    <cellStyle name="警告文本 2 3 5" xfId="2433"/>
    <cellStyle name="警告文本 2 4" xfId="2434"/>
    <cellStyle name="警告文本 2 4 2" xfId="2435"/>
    <cellStyle name="警告文本 2 4 3" xfId="2436"/>
    <cellStyle name="警告文本 2 4 4" xfId="2437"/>
    <cellStyle name="警告文本 2 4 5" xfId="2438"/>
    <cellStyle name="警告文本 2 5" xfId="2439"/>
    <cellStyle name="警告文本 2 6" xfId="2440"/>
    <cellStyle name="警告文本 2 7" xfId="2441"/>
    <cellStyle name="警告文本 2 8" xfId="2442"/>
    <cellStyle name="警告文本 3" xfId="2443"/>
    <cellStyle name="警告文本 3 2" xfId="2444"/>
    <cellStyle name="警告文本 3 2 2" xfId="2445"/>
    <cellStyle name="警告文本 3 2 3" xfId="2446"/>
    <cellStyle name="警告文本 3 2 4" xfId="2447"/>
    <cellStyle name="警告文本 3 2 5" xfId="2448"/>
    <cellStyle name="警告文本 3 3" xfId="2449"/>
    <cellStyle name="警告文本 3 4" xfId="2450"/>
    <cellStyle name="警告文本 3 5" xfId="2451"/>
    <cellStyle name="警告文本 3 6" xfId="2452"/>
    <cellStyle name="警告文本 4" xfId="2453"/>
    <cellStyle name="警告文本 4 2" xfId="2454"/>
    <cellStyle name="警告文本 4 3" xfId="2455"/>
    <cellStyle name="警告文本 4 4" xfId="2456"/>
    <cellStyle name="警告文本 4 5" xfId="2457"/>
    <cellStyle name="链接单元格" xfId="2458" builtinId="24" customBuiltin="1"/>
    <cellStyle name="链接单元格 2" xfId="2459"/>
    <cellStyle name="链接单元格 2 2" xfId="2460"/>
    <cellStyle name="链接单元格 2 2 2" xfId="2461"/>
    <cellStyle name="链接单元格 2 2 2 2" xfId="2462"/>
    <cellStyle name="链接单元格 2 2 2 3" xfId="2463"/>
    <cellStyle name="链接单元格 2 2 2 4" xfId="2464"/>
    <cellStyle name="链接单元格 2 2 2 5" xfId="2465"/>
    <cellStyle name="链接单元格 2 2 3" xfId="2466"/>
    <cellStyle name="链接单元格 2 2 3 2" xfId="2467"/>
    <cellStyle name="链接单元格 2 2 3 3" xfId="2468"/>
    <cellStyle name="链接单元格 2 2 3 4" xfId="2469"/>
    <cellStyle name="链接单元格 2 2 3 5" xfId="2470"/>
    <cellStyle name="链接单元格 2 2 4" xfId="2471"/>
    <cellStyle name="链接单元格 2 2 5" xfId="2472"/>
    <cellStyle name="链接单元格 2 2 6" xfId="2473"/>
    <cellStyle name="链接单元格 2 2 7" xfId="2474"/>
    <cellStyle name="链接单元格 2 3" xfId="2475"/>
    <cellStyle name="链接单元格 2 3 2" xfId="2476"/>
    <cellStyle name="链接单元格 2 3 3" xfId="2477"/>
    <cellStyle name="链接单元格 2 3 4" xfId="2478"/>
    <cellStyle name="链接单元格 2 3 5" xfId="2479"/>
    <cellStyle name="链接单元格 2 4" xfId="2480"/>
    <cellStyle name="链接单元格 2 4 2" xfId="2481"/>
    <cellStyle name="链接单元格 2 4 3" xfId="2482"/>
    <cellStyle name="链接单元格 2 4 4" xfId="2483"/>
    <cellStyle name="链接单元格 2 4 5" xfId="2484"/>
    <cellStyle name="链接单元格 2 5" xfId="2485"/>
    <cellStyle name="链接单元格 2 6" xfId="2486"/>
    <cellStyle name="链接单元格 2 7" xfId="2487"/>
    <cellStyle name="链接单元格 2 8" xfId="2488"/>
    <cellStyle name="链接单元格 3" xfId="2489"/>
    <cellStyle name="链接单元格 3 2" xfId="2490"/>
    <cellStyle name="链接单元格 3 2 2" xfId="2491"/>
    <cellStyle name="链接单元格 3 2 3" xfId="2492"/>
    <cellStyle name="链接单元格 3 2 4" xfId="2493"/>
    <cellStyle name="链接单元格 3 2 5" xfId="2494"/>
    <cellStyle name="链接单元格 3 3" xfId="2495"/>
    <cellStyle name="链接单元格 3 4" xfId="2496"/>
    <cellStyle name="链接单元格 3 5" xfId="2497"/>
    <cellStyle name="链接单元格 3 6" xfId="2498"/>
    <cellStyle name="链接单元格 4" xfId="2499"/>
    <cellStyle name="链接单元格 4 2" xfId="2500"/>
    <cellStyle name="链接单元格 4 3" xfId="2501"/>
    <cellStyle name="链接单元格 4 4" xfId="2502"/>
    <cellStyle name="链接单元格 4 5" xfId="2503"/>
    <cellStyle name="霓付 [0]_laroux" xfId="2504"/>
    <cellStyle name="霓付_laroux" xfId="2505"/>
    <cellStyle name="烹拳 [0]_laroux" xfId="2506"/>
    <cellStyle name="烹拳_laroux" xfId="2507"/>
    <cellStyle name="普通_97-917" xfId="2508"/>
    <cellStyle name="千分位[0]_BT (2)" xfId="2509"/>
    <cellStyle name="千分位_97-917" xfId="2510"/>
    <cellStyle name="千位[0]_，" xfId="2511"/>
    <cellStyle name="千位_，" xfId="2512"/>
    <cellStyle name="千位分隔 2" xfId="2513"/>
    <cellStyle name="千位分隔 2 10" xfId="3248"/>
    <cellStyle name="千位分隔 2 2" xfId="2514"/>
    <cellStyle name="千位分隔 2 2 2" xfId="2515"/>
    <cellStyle name="千位分隔 2 2 2 2" xfId="2516"/>
    <cellStyle name="千位分隔 2 2 2 3" xfId="2517"/>
    <cellStyle name="千位分隔 2 2 2 4" xfId="2518"/>
    <cellStyle name="千位分隔 2 2 2 5" xfId="2519"/>
    <cellStyle name="千位分隔 2 2 3" xfId="2520"/>
    <cellStyle name="千位分隔 2 2 3 2" xfId="2521"/>
    <cellStyle name="千位分隔 2 2 3 3" xfId="2522"/>
    <cellStyle name="千位分隔 2 2 3 4" xfId="2523"/>
    <cellStyle name="千位分隔 2 2 3 5" xfId="2524"/>
    <cellStyle name="千位分隔 2 2 4" xfId="2525"/>
    <cellStyle name="千位分隔 2 2 5" xfId="2526"/>
    <cellStyle name="千位分隔 2 2 6" xfId="2527"/>
    <cellStyle name="千位分隔 2 2 7" xfId="2528"/>
    <cellStyle name="千位分隔 2 3" xfId="2529"/>
    <cellStyle name="千位分隔 2 3 2" xfId="2530"/>
    <cellStyle name="千位分隔 2 3 3" xfId="2531"/>
    <cellStyle name="千位分隔 2 3 4" xfId="2532"/>
    <cellStyle name="千位分隔 2 3 5" xfId="2533"/>
    <cellStyle name="千位分隔 2 4" xfId="2534"/>
    <cellStyle name="千位分隔 2 4 2" xfId="2535"/>
    <cellStyle name="千位分隔 2 4 3" xfId="2536"/>
    <cellStyle name="千位分隔 2 4 4" xfId="2537"/>
    <cellStyle name="千位分隔 2 4 5" xfId="2538"/>
    <cellStyle name="千位分隔 2 5" xfId="2539"/>
    <cellStyle name="千位分隔 2 5 2" xfId="2540"/>
    <cellStyle name="千位分隔 2 5 3" xfId="2541"/>
    <cellStyle name="千位分隔 2 5 4" xfId="2542"/>
    <cellStyle name="千位分隔 2 5 5" xfId="2543"/>
    <cellStyle name="千位分隔 2 6" xfId="2544"/>
    <cellStyle name="千位分隔 2 7" xfId="2545"/>
    <cellStyle name="千位分隔 2 8" xfId="2546"/>
    <cellStyle name="千位分隔 2 9" xfId="2547"/>
    <cellStyle name="千位分隔 3" xfId="2548"/>
    <cellStyle name="千位分隔 3 2" xfId="2549"/>
    <cellStyle name="千位分隔 3 3" xfId="2550"/>
    <cellStyle name="千位分隔 3 4" xfId="2551"/>
    <cellStyle name="千位分隔 3 5" xfId="2552"/>
    <cellStyle name="千位分隔 4" xfId="3247"/>
    <cellStyle name="钎霖_laroux" xfId="2553"/>
    <cellStyle name="强调文字颜色 1" xfId="2554"/>
    <cellStyle name="强调文字颜色 1 2" xfId="2555"/>
    <cellStyle name="强调文字颜色 1 2 2" xfId="2556"/>
    <cellStyle name="强调文字颜色 1 2 2 2" xfId="2557"/>
    <cellStyle name="强调文字颜色 1 2 2 2 2" xfId="2558"/>
    <cellStyle name="强调文字颜色 1 2 2 2 3" xfId="2559"/>
    <cellStyle name="强调文字颜色 1 2 2 2 4" xfId="2560"/>
    <cellStyle name="强调文字颜色 1 2 2 2 5" xfId="2561"/>
    <cellStyle name="强调文字颜色 1 2 2 3" xfId="2562"/>
    <cellStyle name="强调文字颜色 1 2 2 3 2" xfId="2563"/>
    <cellStyle name="强调文字颜色 1 2 2 3 3" xfId="2564"/>
    <cellStyle name="强调文字颜色 1 2 2 3 4" xfId="2565"/>
    <cellStyle name="强调文字颜色 1 2 2 3 5" xfId="2566"/>
    <cellStyle name="强调文字颜色 1 2 2 4" xfId="2567"/>
    <cellStyle name="强调文字颜色 1 2 2 5" xfId="2568"/>
    <cellStyle name="强调文字颜色 1 2 2 6" xfId="2569"/>
    <cellStyle name="强调文字颜色 1 2 2 7" xfId="2570"/>
    <cellStyle name="强调文字颜色 1 2 3" xfId="2571"/>
    <cellStyle name="强调文字颜色 1 2 3 2" xfId="2572"/>
    <cellStyle name="强调文字颜色 1 2 3 3" xfId="2573"/>
    <cellStyle name="强调文字颜色 1 2 3 4" xfId="2574"/>
    <cellStyle name="强调文字颜色 1 2 3 5" xfId="2575"/>
    <cellStyle name="强调文字颜色 1 2 4" xfId="2576"/>
    <cellStyle name="强调文字颜色 1 2 4 2" xfId="2577"/>
    <cellStyle name="强调文字颜色 1 2 4 3" xfId="2578"/>
    <cellStyle name="强调文字颜色 1 2 4 4" xfId="2579"/>
    <cellStyle name="强调文字颜色 1 2 4 5" xfId="2580"/>
    <cellStyle name="强调文字颜色 1 2 5" xfId="2581"/>
    <cellStyle name="强调文字颜色 1 2 6" xfId="2582"/>
    <cellStyle name="强调文字颜色 1 2 7" xfId="2583"/>
    <cellStyle name="强调文字颜色 1 2 8" xfId="2584"/>
    <cellStyle name="强调文字颜色 1 3" xfId="2585"/>
    <cellStyle name="强调文字颜色 1 3 2" xfId="2586"/>
    <cellStyle name="强调文字颜色 1 3 2 2" xfId="2587"/>
    <cellStyle name="强调文字颜色 1 3 2 3" xfId="2588"/>
    <cellStyle name="强调文字颜色 1 3 2 4" xfId="2589"/>
    <cellStyle name="强调文字颜色 1 3 2 5" xfId="2590"/>
    <cellStyle name="强调文字颜色 1 3 3" xfId="2591"/>
    <cellStyle name="强调文字颜色 1 3 4" xfId="2592"/>
    <cellStyle name="强调文字颜色 1 3 5" xfId="2593"/>
    <cellStyle name="强调文字颜色 1 3 6" xfId="2594"/>
    <cellStyle name="强调文字颜色 1 4" xfId="2595"/>
    <cellStyle name="强调文字颜色 1 4 2" xfId="2596"/>
    <cellStyle name="强调文字颜色 1 4 3" xfId="2597"/>
    <cellStyle name="强调文字颜色 1 4 4" xfId="2598"/>
    <cellStyle name="强调文字颜色 1 4 5" xfId="2599"/>
    <cellStyle name="强调文字颜色 2" xfId="2600"/>
    <cellStyle name="强调文字颜色 2 2" xfId="2601"/>
    <cellStyle name="强调文字颜色 2 2 2" xfId="2602"/>
    <cellStyle name="强调文字颜色 2 2 2 2" xfId="2603"/>
    <cellStyle name="强调文字颜色 2 2 2 2 2" xfId="2604"/>
    <cellStyle name="强调文字颜色 2 2 2 2 3" xfId="2605"/>
    <cellStyle name="强调文字颜色 2 2 2 2 4" xfId="2606"/>
    <cellStyle name="强调文字颜色 2 2 2 2 5" xfId="2607"/>
    <cellStyle name="强调文字颜色 2 2 2 3" xfId="2608"/>
    <cellStyle name="强调文字颜色 2 2 2 3 2" xfId="2609"/>
    <cellStyle name="强调文字颜色 2 2 2 3 3" xfId="2610"/>
    <cellStyle name="强调文字颜色 2 2 2 3 4" xfId="2611"/>
    <cellStyle name="强调文字颜色 2 2 2 3 5" xfId="2612"/>
    <cellStyle name="强调文字颜色 2 2 2 4" xfId="2613"/>
    <cellStyle name="强调文字颜色 2 2 2 5" xfId="2614"/>
    <cellStyle name="强调文字颜色 2 2 2 6" xfId="2615"/>
    <cellStyle name="强调文字颜色 2 2 2 7" xfId="2616"/>
    <cellStyle name="强调文字颜色 2 2 3" xfId="2617"/>
    <cellStyle name="强调文字颜色 2 2 3 2" xfId="2618"/>
    <cellStyle name="强调文字颜色 2 2 3 3" xfId="2619"/>
    <cellStyle name="强调文字颜色 2 2 3 4" xfId="2620"/>
    <cellStyle name="强调文字颜色 2 2 3 5" xfId="2621"/>
    <cellStyle name="强调文字颜色 2 2 4" xfId="2622"/>
    <cellStyle name="强调文字颜色 2 2 4 2" xfId="2623"/>
    <cellStyle name="强调文字颜色 2 2 4 3" xfId="2624"/>
    <cellStyle name="强调文字颜色 2 2 4 4" xfId="2625"/>
    <cellStyle name="强调文字颜色 2 2 4 5" xfId="2626"/>
    <cellStyle name="强调文字颜色 2 2 5" xfId="2627"/>
    <cellStyle name="强调文字颜色 2 2 6" xfId="2628"/>
    <cellStyle name="强调文字颜色 2 2 7" xfId="2629"/>
    <cellStyle name="强调文字颜色 2 2 8" xfId="2630"/>
    <cellStyle name="强调文字颜色 2 3" xfId="2631"/>
    <cellStyle name="强调文字颜色 2 3 2" xfId="2632"/>
    <cellStyle name="强调文字颜色 2 3 2 2" xfId="2633"/>
    <cellStyle name="强调文字颜色 2 3 2 3" xfId="2634"/>
    <cellStyle name="强调文字颜色 2 3 2 4" xfId="2635"/>
    <cellStyle name="强调文字颜色 2 3 2 5" xfId="2636"/>
    <cellStyle name="强调文字颜色 2 3 3" xfId="2637"/>
    <cellStyle name="强调文字颜色 2 3 4" xfId="2638"/>
    <cellStyle name="强调文字颜色 2 3 5" xfId="2639"/>
    <cellStyle name="强调文字颜色 2 3 6" xfId="2640"/>
    <cellStyle name="强调文字颜色 2 4" xfId="2641"/>
    <cellStyle name="强调文字颜色 2 4 2" xfId="2642"/>
    <cellStyle name="强调文字颜色 2 4 3" xfId="2643"/>
    <cellStyle name="强调文字颜色 2 4 4" xfId="2644"/>
    <cellStyle name="强调文字颜色 2 4 5" xfId="2645"/>
    <cellStyle name="强调文字颜色 3" xfId="2646"/>
    <cellStyle name="强调文字颜色 3 2" xfId="2647"/>
    <cellStyle name="强调文字颜色 3 2 2" xfId="2648"/>
    <cellStyle name="强调文字颜色 3 2 2 2" xfId="2649"/>
    <cellStyle name="强调文字颜色 3 2 2 2 2" xfId="2650"/>
    <cellStyle name="强调文字颜色 3 2 2 2 3" xfId="2651"/>
    <cellStyle name="强调文字颜色 3 2 2 2 4" xfId="2652"/>
    <cellStyle name="强调文字颜色 3 2 2 2 5" xfId="2653"/>
    <cellStyle name="强调文字颜色 3 2 2 3" xfId="2654"/>
    <cellStyle name="强调文字颜色 3 2 2 3 2" xfId="2655"/>
    <cellStyle name="强调文字颜色 3 2 2 3 3" xfId="2656"/>
    <cellStyle name="强调文字颜色 3 2 2 3 4" xfId="2657"/>
    <cellStyle name="强调文字颜色 3 2 2 3 5" xfId="2658"/>
    <cellStyle name="强调文字颜色 3 2 2 4" xfId="2659"/>
    <cellStyle name="强调文字颜色 3 2 2 5" xfId="2660"/>
    <cellStyle name="强调文字颜色 3 2 2 6" xfId="2661"/>
    <cellStyle name="强调文字颜色 3 2 2 7" xfId="2662"/>
    <cellStyle name="强调文字颜色 3 2 3" xfId="2663"/>
    <cellStyle name="强调文字颜色 3 2 3 2" xfId="2664"/>
    <cellStyle name="强调文字颜色 3 2 3 3" xfId="2665"/>
    <cellStyle name="强调文字颜色 3 2 3 4" xfId="2666"/>
    <cellStyle name="强调文字颜色 3 2 3 5" xfId="2667"/>
    <cellStyle name="强调文字颜色 3 2 4" xfId="2668"/>
    <cellStyle name="强调文字颜色 3 2 4 2" xfId="2669"/>
    <cellStyle name="强调文字颜色 3 2 4 3" xfId="2670"/>
    <cellStyle name="强调文字颜色 3 2 4 4" xfId="2671"/>
    <cellStyle name="强调文字颜色 3 2 4 5" xfId="2672"/>
    <cellStyle name="强调文字颜色 3 2 5" xfId="2673"/>
    <cellStyle name="强调文字颜色 3 2 6" xfId="2674"/>
    <cellStyle name="强调文字颜色 3 2 7" xfId="2675"/>
    <cellStyle name="强调文字颜色 3 2 8" xfId="2676"/>
    <cellStyle name="强调文字颜色 3 3" xfId="2677"/>
    <cellStyle name="强调文字颜色 3 3 2" xfId="2678"/>
    <cellStyle name="强调文字颜色 3 3 2 2" xfId="2679"/>
    <cellStyle name="强调文字颜色 3 3 2 3" xfId="2680"/>
    <cellStyle name="强调文字颜色 3 3 2 4" xfId="2681"/>
    <cellStyle name="强调文字颜色 3 3 2 5" xfId="2682"/>
    <cellStyle name="强调文字颜色 3 3 3" xfId="2683"/>
    <cellStyle name="强调文字颜色 3 3 4" xfId="2684"/>
    <cellStyle name="强调文字颜色 3 3 5" xfId="2685"/>
    <cellStyle name="强调文字颜色 3 3 6" xfId="2686"/>
    <cellStyle name="强调文字颜色 3 4" xfId="2687"/>
    <cellStyle name="强调文字颜色 3 4 2" xfId="2688"/>
    <cellStyle name="强调文字颜色 3 4 3" xfId="2689"/>
    <cellStyle name="强调文字颜色 3 4 4" xfId="2690"/>
    <cellStyle name="强调文字颜色 3 4 5" xfId="2691"/>
    <cellStyle name="强调文字颜色 4" xfId="2692"/>
    <cellStyle name="强调文字颜色 4 2" xfId="2693"/>
    <cellStyle name="强调文字颜色 4 2 2" xfId="2694"/>
    <cellStyle name="强调文字颜色 4 2 2 2" xfId="2695"/>
    <cellStyle name="强调文字颜色 4 2 2 2 2" xfId="2696"/>
    <cellStyle name="强调文字颜色 4 2 2 2 3" xfId="2697"/>
    <cellStyle name="强调文字颜色 4 2 2 2 4" xfId="2698"/>
    <cellStyle name="强调文字颜色 4 2 2 2 5" xfId="2699"/>
    <cellStyle name="强调文字颜色 4 2 2 3" xfId="2700"/>
    <cellStyle name="强调文字颜色 4 2 2 3 2" xfId="2701"/>
    <cellStyle name="强调文字颜色 4 2 2 3 3" xfId="2702"/>
    <cellStyle name="强调文字颜色 4 2 2 3 4" xfId="2703"/>
    <cellStyle name="强调文字颜色 4 2 2 3 5" xfId="2704"/>
    <cellStyle name="强调文字颜色 4 2 2 4" xfId="2705"/>
    <cellStyle name="强调文字颜色 4 2 2 5" xfId="2706"/>
    <cellStyle name="强调文字颜色 4 2 2 6" xfId="2707"/>
    <cellStyle name="强调文字颜色 4 2 2 7" xfId="2708"/>
    <cellStyle name="强调文字颜色 4 2 3" xfId="2709"/>
    <cellStyle name="强调文字颜色 4 2 3 2" xfId="2710"/>
    <cellStyle name="强调文字颜色 4 2 3 3" xfId="2711"/>
    <cellStyle name="强调文字颜色 4 2 3 4" xfId="2712"/>
    <cellStyle name="强调文字颜色 4 2 3 5" xfId="2713"/>
    <cellStyle name="强调文字颜色 4 2 4" xfId="2714"/>
    <cellStyle name="强调文字颜色 4 2 4 2" xfId="2715"/>
    <cellStyle name="强调文字颜色 4 2 4 3" xfId="2716"/>
    <cellStyle name="强调文字颜色 4 2 4 4" xfId="2717"/>
    <cellStyle name="强调文字颜色 4 2 4 5" xfId="2718"/>
    <cellStyle name="强调文字颜色 4 2 5" xfId="2719"/>
    <cellStyle name="强调文字颜色 4 2 6" xfId="2720"/>
    <cellStyle name="强调文字颜色 4 2 7" xfId="2721"/>
    <cellStyle name="强调文字颜色 4 2 8" xfId="2722"/>
    <cellStyle name="强调文字颜色 4 3" xfId="2723"/>
    <cellStyle name="强调文字颜色 4 3 2" xfId="2724"/>
    <cellStyle name="强调文字颜色 4 3 2 2" xfId="2725"/>
    <cellStyle name="强调文字颜色 4 3 2 3" xfId="2726"/>
    <cellStyle name="强调文字颜色 4 3 2 4" xfId="2727"/>
    <cellStyle name="强调文字颜色 4 3 2 5" xfId="2728"/>
    <cellStyle name="强调文字颜色 4 3 3" xfId="2729"/>
    <cellStyle name="强调文字颜色 4 3 4" xfId="2730"/>
    <cellStyle name="强调文字颜色 4 3 5" xfId="2731"/>
    <cellStyle name="强调文字颜色 4 3 6" xfId="2732"/>
    <cellStyle name="强调文字颜色 4 4" xfId="2733"/>
    <cellStyle name="强调文字颜色 4 4 2" xfId="2734"/>
    <cellStyle name="强调文字颜色 4 4 3" xfId="2735"/>
    <cellStyle name="强调文字颜色 4 4 4" xfId="2736"/>
    <cellStyle name="强调文字颜色 4 4 5" xfId="2737"/>
    <cellStyle name="强调文字颜色 5" xfId="2738"/>
    <cellStyle name="强调文字颜色 5 2" xfId="2739"/>
    <cellStyle name="强调文字颜色 5 2 2" xfId="2740"/>
    <cellStyle name="强调文字颜色 5 2 2 2" xfId="2741"/>
    <cellStyle name="强调文字颜色 5 2 2 2 2" xfId="2742"/>
    <cellStyle name="强调文字颜色 5 2 2 2 3" xfId="2743"/>
    <cellStyle name="强调文字颜色 5 2 2 2 4" xfId="2744"/>
    <cellStyle name="强调文字颜色 5 2 2 2 5" xfId="2745"/>
    <cellStyle name="强调文字颜色 5 2 2 3" xfId="2746"/>
    <cellStyle name="强调文字颜色 5 2 2 3 2" xfId="2747"/>
    <cellStyle name="强调文字颜色 5 2 2 3 3" xfId="2748"/>
    <cellStyle name="强调文字颜色 5 2 2 3 4" xfId="2749"/>
    <cellStyle name="强调文字颜色 5 2 2 3 5" xfId="2750"/>
    <cellStyle name="强调文字颜色 5 2 2 4" xfId="2751"/>
    <cellStyle name="强调文字颜色 5 2 2 5" xfId="2752"/>
    <cellStyle name="强调文字颜色 5 2 2 6" xfId="2753"/>
    <cellStyle name="强调文字颜色 5 2 2 7" xfId="2754"/>
    <cellStyle name="强调文字颜色 5 2 3" xfId="2755"/>
    <cellStyle name="强调文字颜色 5 2 3 2" xfId="2756"/>
    <cellStyle name="强调文字颜色 5 2 3 3" xfId="2757"/>
    <cellStyle name="强调文字颜色 5 2 3 4" xfId="2758"/>
    <cellStyle name="强调文字颜色 5 2 3 5" xfId="2759"/>
    <cellStyle name="强调文字颜色 5 2 4" xfId="2760"/>
    <cellStyle name="强调文字颜色 5 2 4 2" xfId="2761"/>
    <cellStyle name="强调文字颜色 5 2 4 3" xfId="2762"/>
    <cellStyle name="强调文字颜色 5 2 4 4" xfId="2763"/>
    <cellStyle name="强调文字颜色 5 2 4 5" xfId="2764"/>
    <cellStyle name="强调文字颜色 5 2 5" xfId="2765"/>
    <cellStyle name="强调文字颜色 5 2 6" xfId="2766"/>
    <cellStyle name="强调文字颜色 5 2 7" xfId="2767"/>
    <cellStyle name="强调文字颜色 5 2 8" xfId="2768"/>
    <cellStyle name="强调文字颜色 5 3" xfId="2769"/>
    <cellStyle name="强调文字颜色 5 3 2" xfId="2770"/>
    <cellStyle name="强调文字颜色 5 3 2 2" xfId="2771"/>
    <cellStyle name="强调文字颜色 5 3 2 3" xfId="2772"/>
    <cellStyle name="强调文字颜色 5 3 2 4" xfId="2773"/>
    <cellStyle name="强调文字颜色 5 3 2 5" xfId="2774"/>
    <cellStyle name="强调文字颜色 5 3 3" xfId="2775"/>
    <cellStyle name="强调文字颜色 5 3 4" xfId="2776"/>
    <cellStyle name="强调文字颜色 5 3 5" xfId="2777"/>
    <cellStyle name="强调文字颜色 5 3 6" xfId="2778"/>
    <cellStyle name="强调文字颜色 5 4" xfId="2779"/>
    <cellStyle name="强调文字颜色 5 4 2" xfId="2780"/>
    <cellStyle name="强调文字颜色 5 4 3" xfId="2781"/>
    <cellStyle name="强调文字颜色 5 4 4" xfId="2782"/>
    <cellStyle name="强调文字颜色 5 4 5" xfId="2783"/>
    <cellStyle name="强调文字颜色 6" xfId="2784"/>
    <cellStyle name="强调文字颜色 6 2" xfId="2785"/>
    <cellStyle name="强调文字颜色 6 2 2" xfId="2786"/>
    <cellStyle name="强调文字颜色 6 2 2 2" xfId="2787"/>
    <cellStyle name="强调文字颜色 6 2 2 2 2" xfId="2788"/>
    <cellStyle name="强调文字颜色 6 2 2 2 3" xfId="2789"/>
    <cellStyle name="强调文字颜色 6 2 2 2 4" xfId="2790"/>
    <cellStyle name="强调文字颜色 6 2 2 2 5" xfId="2791"/>
    <cellStyle name="强调文字颜色 6 2 2 3" xfId="2792"/>
    <cellStyle name="强调文字颜色 6 2 2 3 2" xfId="2793"/>
    <cellStyle name="强调文字颜色 6 2 2 3 3" xfId="2794"/>
    <cellStyle name="强调文字颜色 6 2 2 3 4" xfId="2795"/>
    <cellStyle name="强调文字颜色 6 2 2 3 5" xfId="2796"/>
    <cellStyle name="强调文字颜色 6 2 2 4" xfId="2797"/>
    <cellStyle name="强调文字颜色 6 2 2 5" xfId="2798"/>
    <cellStyle name="强调文字颜色 6 2 2 6" xfId="2799"/>
    <cellStyle name="强调文字颜色 6 2 2 7" xfId="2800"/>
    <cellStyle name="强调文字颜色 6 2 3" xfId="2801"/>
    <cellStyle name="强调文字颜色 6 2 3 2" xfId="2802"/>
    <cellStyle name="强调文字颜色 6 2 3 3" xfId="2803"/>
    <cellStyle name="强调文字颜色 6 2 3 4" xfId="2804"/>
    <cellStyle name="强调文字颜色 6 2 3 5" xfId="2805"/>
    <cellStyle name="强调文字颜色 6 2 4" xfId="2806"/>
    <cellStyle name="强调文字颜色 6 2 4 2" xfId="2807"/>
    <cellStyle name="强调文字颜色 6 2 4 3" xfId="2808"/>
    <cellStyle name="强调文字颜色 6 2 4 4" xfId="2809"/>
    <cellStyle name="强调文字颜色 6 2 4 5" xfId="2810"/>
    <cellStyle name="强调文字颜色 6 2 5" xfId="2811"/>
    <cellStyle name="强调文字颜色 6 2 6" xfId="2812"/>
    <cellStyle name="强调文字颜色 6 2 7" xfId="2813"/>
    <cellStyle name="强调文字颜色 6 2 8" xfId="2814"/>
    <cellStyle name="强调文字颜色 6 3" xfId="2815"/>
    <cellStyle name="强调文字颜色 6 3 2" xfId="2816"/>
    <cellStyle name="强调文字颜色 6 3 2 2" xfId="2817"/>
    <cellStyle name="强调文字颜色 6 3 2 3" xfId="2818"/>
    <cellStyle name="强调文字颜色 6 3 2 4" xfId="2819"/>
    <cellStyle name="强调文字颜色 6 3 2 5" xfId="2820"/>
    <cellStyle name="强调文字颜色 6 3 3" xfId="2821"/>
    <cellStyle name="强调文字颜色 6 3 4" xfId="2822"/>
    <cellStyle name="强调文字颜色 6 3 5" xfId="2823"/>
    <cellStyle name="强调文字颜色 6 3 6" xfId="2824"/>
    <cellStyle name="强调文字颜色 6 4" xfId="2825"/>
    <cellStyle name="强调文字颜色 6 4 2" xfId="2826"/>
    <cellStyle name="强调文字颜色 6 4 3" xfId="2827"/>
    <cellStyle name="强调文字颜色 6 4 4" xfId="2828"/>
    <cellStyle name="强调文字颜色 6 4 5" xfId="2829"/>
    <cellStyle name="适中" xfId="2830" builtinId="28" customBuiltin="1"/>
    <cellStyle name="适中 2" xfId="2831"/>
    <cellStyle name="适中 2 2" xfId="2832"/>
    <cellStyle name="适中 2 2 2" xfId="2833"/>
    <cellStyle name="适中 2 2 2 2" xfId="2834"/>
    <cellStyle name="适中 2 2 2 3" xfId="2835"/>
    <cellStyle name="适中 2 2 2 4" xfId="2836"/>
    <cellStyle name="适中 2 2 2 5" xfId="2837"/>
    <cellStyle name="适中 2 2 3" xfId="2838"/>
    <cellStyle name="适中 2 2 3 2" xfId="2839"/>
    <cellStyle name="适中 2 2 3 3" xfId="2840"/>
    <cellStyle name="适中 2 2 3 4" xfId="2841"/>
    <cellStyle name="适中 2 2 3 5" xfId="2842"/>
    <cellStyle name="适中 2 2 4" xfId="2843"/>
    <cellStyle name="适中 2 2 5" xfId="2844"/>
    <cellStyle name="适中 2 2 6" xfId="2845"/>
    <cellStyle name="适中 2 2 7" xfId="2846"/>
    <cellStyle name="适中 2 2 8" xfId="3250"/>
    <cellStyle name="适中 2 3" xfId="2847"/>
    <cellStyle name="适中 2 3 2" xfId="2848"/>
    <cellStyle name="适中 2 3 3" xfId="2849"/>
    <cellStyle name="适中 2 3 4" xfId="2850"/>
    <cellStyle name="适中 2 3 5" xfId="2851"/>
    <cellStyle name="适中 2 4" xfId="2852"/>
    <cellStyle name="适中 2 4 2" xfId="2853"/>
    <cellStyle name="适中 2 4 3" xfId="2854"/>
    <cellStyle name="适中 2 4 4" xfId="2855"/>
    <cellStyle name="适中 2 4 5" xfId="2856"/>
    <cellStyle name="适中 2 5" xfId="2857"/>
    <cellStyle name="适中 2 6" xfId="2858"/>
    <cellStyle name="适中 2 7" xfId="2859"/>
    <cellStyle name="适中 2 8" xfId="2860"/>
    <cellStyle name="适中 2 9" xfId="3249"/>
    <cellStyle name="适中 3" xfId="2861"/>
    <cellStyle name="适中 3 2" xfId="2862"/>
    <cellStyle name="适中 3 2 2" xfId="2863"/>
    <cellStyle name="适中 3 2 3" xfId="2864"/>
    <cellStyle name="适中 3 2 4" xfId="2865"/>
    <cellStyle name="适中 3 2 5" xfId="2866"/>
    <cellStyle name="适中 3 3" xfId="2867"/>
    <cellStyle name="适中 3 4" xfId="2868"/>
    <cellStyle name="适中 3 5" xfId="2869"/>
    <cellStyle name="适中 3 6" xfId="2870"/>
    <cellStyle name="适中 4" xfId="2871"/>
    <cellStyle name="适中 4 2" xfId="2872"/>
    <cellStyle name="适中 4 3" xfId="2873"/>
    <cellStyle name="适中 4 4" xfId="2874"/>
    <cellStyle name="适中 4 5" xfId="2875"/>
    <cellStyle name="输出" xfId="2876" builtinId="21" customBuiltin="1"/>
    <cellStyle name="输出 2" xfId="2877"/>
    <cellStyle name="输出 2 2" xfId="2878"/>
    <cellStyle name="输出 2 2 2" xfId="2879"/>
    <cellStyle name="输出 2 2 2 2" xfId="2880"/>
    <cellStyle name="输出 2 2 2 3" xfId="2881"/>
    <cellStyle name="输出 2 2 2 4" xfId="2882"/>
    <cellStyle name="输出 2 2 2 5" xfId="2883"/>
    <cellStyle name="输出 2 2 3" xfId="2884"/>
    <cellStyle name="输出 2 2 3 2" xfId="2885"/>
    <cellStyle name="输出 2 2 3 3" xfId="2886"/>
    <cellStyle name="输出 2 2 3 4" xfId="2887"/>
    <cellStyle name="输出 2 2 3 5" xfId="2888"/>
    <cellStyle name="输出 2 2 4" xfId="2889"/>
    <cellStyle name="输出 2 2 5" xfId="2890"/>
    <cellStyle name="输出 2 2 6" xfId="2891"/>
    <cellStyle name="输出 2 2 7" xfId="2892"/>
    <cellStyle name="输出 2 2 8" xfId="3252"/>
    <cellStyle name="输出 2 3" xfId="2893"/>
    <cellStyle name="输出 2 3 2" xfId="2894"/>
    <cellStyle name="输出 2 3 3" xfId="2895"/>
    <cellStyle name="输出 2 3 4" xfId="2896"/>
    <cellStyle name="输出 2 3 5" xfId="2897"/>
    <cellStyle name="输出 2 4" xfId="2898"/>
    <cellStyle name="输出 2 4 2" xfId="2899"/>
    <cellStyle name="输出 2 4 3" xfId="2900"/>
    <cellStyle name="输出 2 4 4" xfId="2901"/>
    <cellStyle name="输出 2 4 5" xfId="2902"/>
    <cellStyle name="输出 2 5" xfId="2903"/>
    <cellStyle name="输出 2 6" xfId="2904"/>
    <cellStyle name="输出 2 7" xfId="2905"/>
    <cellStyle name="输出 2 8" xfId="2906"/>
    <cellStyle name="输出 2 9" xfId="3251"/>
    <cellStyle name="输出 3" xfId="2907"/>
    <cellStyle name="输出 3 2" xfId="2908"/>
    <cellStyle name="输出 3 2 2" xfId="2909"/>
    <cellStyle name="输出 3 2 3" xfId="2910"/>
    <cellStyle name="输出 3 2 4" xfId="2911"/>
    <cellStyle name="输出 3 2 5" xfId="2912"/>
    <cellStyle name="输出 3 3" xfId="2913"/>
    <cellStyle name="输出 3 4" xfId="2914"/>
    <cellStyle name="输出 3 5" xfId="2915"/>
    <cellStyle name="输出 3 6" xfId="2916"/>
    <cellStyle name="输出 4" xfId="2917"/>
    <cellStyle name="输出 4 2" xfId="2918"/>
    <cellStyle name="输出 4 3" xfId="2919"/>
    <cellStyle name="输出 4 4" xfId="2920"/>
    <cellStyle name="输出 4 5" xfId="2921"/>
    <cellStyle name="输入" xfId="2922" builtinId="20" customBuiltin="1"/>
    <cellStyle name="输入 2" xfId="2923"/>
    <cellStyle name="输入 2 2" xfId="2924"/>
    <cellStyle name="输入 2 2 2" xfId="2925"/>
    <cellStyle name="输入 2 2 2 2" xfId="2926"/>
    <cellStyle name="输入 2 2 2 3" xfId="2927"/>
    <cellStyle name="输入 2 2 2 4" xfId="2928"/>
    <cellStyle name="输入 2 2 2 5" xfId="2929"/>
    <cellStyle name="输入 2 2 3" xfId="2930"/>
    <cellStyle name="输入 2 2 3 2" xfId="2931"/>
    <cellStyle name="输入 2 2 3 3" xfId="2932"/>
    <cellStyle name="输入 2 2 3 4" xfId="2933"/>
    <cellStyle name="输入 2 2 3 5" xfId="2934"/>
    <cellStyle name="输入 2 2 4" xfId="2935"/>
    <cellStyle name="输入 2 2 5" xfId="2936"/>
    <cellStyle name="输入 2 2 6" xfId="2937"/>
    <cellStyle name="输入 2 2 7" xfId="2938"/>
    <cellStyle name="输入 2 2 8" xfId="3254"/>
    <cellStyle name="输入 2 3" xfId="2939"/>
    <cellStyle name="输入 2 3 2" xfId="2940"/>
    <cellStyle name="输入 2 3 3" xfId="2941"/>
    <cellStyle name="输入 2 3 4" xfId="2942"/>
    <cellStyle name="输入 2 3 5" xfId="2943"/>
    <cellStyle name="输入 2 4" xfId="2944"/>
    <cellStyle name="输入 2 4 2" xfId="2945"/>
    <cellStyle name="输入 2 4 3" xfId="2946"/>
    <cellStyle name="输入 2 4 4" xfId="2947"/>
    <cellStyle name="输入 2 4 5" xfId="2948"/>
    <cellStyle name="输入 2 5" xfId="2949"/>
    <cellStyle name="输入 2 6" xfId="2950"/>
    <cellStyle name="输入 2 7" xfId="2951"/>
    <cellStyle name="输入 2 8" xfId="2952"/>
    <cellStyle name="输入 2 9" xfId="3253"/>
    <cellStyle name="输入 3" xfId="2953"/>
    <cellStyle name="输入 3 2" xfId="2954"/>
    <cellStyle name="输入 3 2 2" xfId="2955"/>
    <cellStyle name="输入 3 2 3" xfId="2956"/>
    <cellStyle name="输入 3 2 4" xfId="2957"/>
    <cellStyle name="输入 3 2 5" xfId="2958"/>
    <cellStyle name="输入 3 3" xfId="2959"/>
    <cellStyle name="输入 3 4" xfId="2960"/>
    <cellStyle name="输入 3 5" xfId="2961"/>
    <cellStyle name="输入 3 6" xfId="2962"/>
    <cellStyle name="输入 4" xfId="2963"/>
    <cellStyle name="输入 4 2" xfId="2964"/>
    <cellStyle name="输入 4 3" xfId="2965"/>
    <cellStyle name="输入 4 4" xfId="2966"/>
    <cellStyle name="输入 4 5" xfId="2967"/>
    <cellStyle name="数字" xfId="2968"/>
    <cellStyle name="数字 2" xfId="2969"/>
    <cellStyle name="数字 2 2" xfId="2970"/>
    <cellStyle name="数字 2 3" xfId="2971"/>
    <cellStyle name="数字 2 4" xfId="2972"/>
    <cellStyle name="数字 2 5" xfId="2973"/>
    <cellStyle name="数字 2_2063EAE78C92441D9D158B87BC48997C" xfId="2974"/>
    <cellStyle name="数字 3" xfId="2975"/>
    <cellStyle name="数字 4" xfId="2976"/>
    <cellStyle name="数字 5" xfId="2977"/>
    <cellStyle name="数字 6" xfId="2978"/>
    <cellStyle name="数字_2063EAE78C92441D9D158B87BC48997C" xfId="2979"/>
    <cellStyle name="未定义" xfId="2980"/>
    <cellStyle name="小数" xfId="2981"/>
    <cellStyle name="小数 2" xfId="2982"/>
    <cellStyle name="小数 2 2" xfId="2983"/>
    <cellStyle name="小数 2 3" xfId="2984"/>
    <cellStyle name="小数 2 4" xfId="2985"/>
    <cellStyle name="小数 2 5" xfId="2986"/>
    <cellStyle name="小数 2_2063EAE78C92441D9D158B87BC48997C" xfId="2987"/>
    <cellStyle name="小数 3" xfId="2988"/>
    <cellStyle name="小数 4" xfId="2989"/>
    <cellStyle name="小数 5" xfId="2990"/>
    <cellStyle name="小数 6" xfId="2991"/>
    <cellStyle name="小数_2063EAE78C92441D9D158B87BC48997C" xfId="2992"/>
    <cellStyle name="样式 1" xfId="2993"/>
    <cellStyle name="着色 1 2" xfId="2994"/>
    <cellStyle name="着色 1 2 2" xfId="3256"/>
    <cellStyle name="着色 1 2 3" xfId="3257"/>
    <cellStyle name="着色 1 2 4" xfId="3255"/>
    <cellStyle name="着色 1 3" xfId="2995"/>
    <cellStyle name="着色 1 4" xfId="2996"/>
    <cellStyle name="着色 1_9DBBFD8136FD4C66AF9315B2AA85DC90_c" xfId="3258"/>
    <cellStyle name="着色 2 2" xfId="2997"/>
    <cellStyle name="着色 2 2 2" xfId="3260"/>
    <cellStyle name="着色 2 2 3" xfId="3261"/>
    <cellStyle name="着色 2 2 4" xfId="3259"/>
    <cellStyle name="着色 2 3" xfId="2998"/>
    <cellStyle name="着色 2 4" xfId="2999"/>
    <cellStyle name="着色 2_9DBBFD8136FD4C66AF9315B2AA85DC90_c" xfId="3262"/>
    <cellStyle name="着色 3 2" xfId="3000"/>
    <cellStyle name="着色 3 2 2" xfId="3264"/>
    <cellStyle name="着色 3 2 3" xfId="3265"/>
    <cellStyle name="着色 3 2 4" xfId="3263"/>
    <cellStyle name="着色 3 3" xfId="3001"/>
    <cellStyle name="着色 3 4" xfId="3002"/>
    <cellStyle name="着色 3_9DBBFD8136FD4C66AF9315B2AA85DC90_c" xfId="3266"/>
    <cellStyle name="着色 4 2" xfId="3003"/>
    <cellStyle name="着色 4 2 2" xfId="3268"/>
    <cellStyle name="着色 4 2 3" xfId="3269"/>
    <cellStyle name="着色 4 2 4" xfId="3267"/>
    <cellStyle name="着色 4 3" xfId="3004"/>
    <cellStyle name="着色 4 4" xfId="3005"/>
    <cellStyle name="着色 4_9DBBFD8136FD4C66AF9315B2AA85DC90_c" xfId="3270"/>
    <cellStyle name="着色 5 2" xfId="3006"/>
    <cellStyle name="着色 5 2 2" xfId="3272"/>
    <cellStyle name="着色 5 2 3" xfId="3273"/>
    <cellStyle name="着色 5 2 4" xfId="3271"/>
    <cellStyle name="着色 5 3" xfId="3007"/>
    <cellStyle name="着色 5 4" xfId="3008"/>
    <cellStyle name="着色 5_9DBBFD8136FD4C66AF9315B2AA85DC90_c" xfId="3274"/>
    <cellStyle name="着色 6 2" xfId="3009"/>
    <cellStyle name="着色 6 2 2" xfId="3276"/>
    <cellStyle name="着色 6 2 3" xfId="3277"/>
    <cellStyle name="着色 6 2 4" xfId="3275"/>
    <cellStyle name="着色 6 3" xfId="3010"/>
    <cellStyle name="着色 6 4" xfId="3011"/>
    <cellStyle name="着色 6_9DBBFD8136FD4C66AF9315B2AA85DC90_c" xfId="3278"/>
    <cellStyle name="注释" xfId="3012" builtinId="10" customBuiltin="1"/>
    <cellStyle name="注释 2" xfId="3013"/>
    <cellStyle name="注释 2 2" xfId="3014"/>
    <cellStyle name="注释 2 2 2" xfId="3015"/>
    <cellStyle name="注释 2 2 2 2" xfId="3016"/>
    <cellStyle name="注释 2 2 2 3" xfId="3017"/>
    <cellStyle name="注释 2 2 2 4" xfId="3018"/>
    <cellStyle name="注释 2 2 2 5" xfId="3019"/>
    <cellStyle name="注释 2 2 3" xfId="3020"/>
    <cellStyle name="注释 2 2 3 2" xfId="3021"/>
    <cellStyle name="注释 2 2 3 3" xfId="3022"/>
    <cellStyle name="注释 2 2 3 4" xfId="3023"/>
    <cellStyle name="注释 2 2 3 5" xfId="3024"/>
    <cellStyle name="注释 2 2 4" xfId="3025"/>
    <cellStyle name="注释 2 2 5" xfId="3026"/>
    <cellStyle name="注释 2 2 6" xfId="3027"/>
    <cellStyle name="注释 2 2 7" xfId="3028"/>
    <cellStyle name="注释 2 2 8" xfId="3280"/>
    <cellStyle name="注释 2 3" xfId="3029"/>
    <cellStyle name="注释 2 3 2" xfId="3030"/>
    <cellStyle name="注释 2 3 3" xfId="3031"/>
    <cellStyle name="注释 2 3 4" xfId="3032"/>
    <cellStyle name="注释 2 3 5" xfId="3033"/>
    <cellStyle name="注释 2 3 6" xfId="3281"/>
    <cellStyle name="注释 2 4" xfId="3034"/>
    <cellStyle name="注释 2 4 2" xfId="3035"/>
    <cellStyle name="注释 2 4 3" xfId="3036"/>
    <cellStyle name="注释 2 4 4" xfId="3037"/>
    <cellStyle name="注释 2 4 5" xfId="3038"/>
    <cellStyle name="注释 2 5" xfId="3039"/>
    <cellStyle name="注释 2 6" xfId="3040"/>
    <cellStyle name="注释 2 7" xfId="3041"/>
    <cellStyle name="注释 2 8" xfId="3042"/>
    <cellStyle name="注释 2 9" xfId="3279"/>
    <cellStyle name="注释 3" xfId="3043"/>
    <cellStyle name="注释 3 2" xfId="3044"/>
    <cellStyle name="注释 3 3" xfId="3045"/>
    <cellStyle name="注释 3 4" xfId="3046"/>
    <cellStyle name="注释 3 5" xfId="304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F23"/>
  <sheetViews>
    <sheetView showGridLines="0" showZeros="0" tabSelected="1" workbookViewId="0">
      <selection activeCell="D12" sqref="D12"/>
    </sheetView>
  </sheetViews>
  <sheetFormatPr defaultColWidth="9" defaultRowHeight="23.25" customHeight="1"/>
  <cols>
    <col min="1" max="1" width="23.75" style="1" customWidth="1"/>
    <col min="2" max="2" width="36.375" style="1" customWidth="1"/>
    <col min="3" max="3" width="22.75" style="1" customWidth="1"/>
    <col min="4" max="4" width="36.5" style="1" customWidth="1"/>
    <col min="5" max="16384" width="9" style="1"/>
  </cols>
  <sheetData>
    <row r="1" spans="1:5" ht="20.25" customHeight="1">
      <c r="A1" s="16" t="s">
        <v>45</v>
      </c>
      <c r="D1" s="2"/>
    </row>
    <row r="2" spans="1:5" ht="27" customHeight="1">
      <c r="A2" s="201" t="s">
        <v>64</v>
      </c>
      <c r="B2" s="201"/>
      <c r="C2" s="201"/>
      <c r="D2" s="201"/>
    </row>
    <row r="3" spans="1:5" ht="12" customHeight="1">
      <c r="A3" s="57"/>
      <c r="B3" s="57"/>
      <c r="C3" s="57"/>
      <c r="D3" s="58" t="s">
        <v>0</v>
      </c>
    </row>
    <row r="4" spans="1:5" ht="20.25" customHeight="1">
      <c r="A4" s="59" t="s">
        <v>1</v>
      </c>
      <c r="B4" s="59"/>
      <c r="C4" s="59" t="s">
        <v>2</v>
      </c>
      <c r="D4" s="59"/>
    </row>
    <row r="5" spans="1:5" ht="20.25" customHeight="1">
      <c r="A5" s="60" t="s">
        <v>3</v>
      </c>
      <c r="B5" s="96" t="s">
        <v>80</v>
      </c>
      <c r="C5" s="60" t="s">
        <v>3</v>
      </c>
      <c r="D5" s="96" t="s">
        <v>80</v>
      </c>
    </row>
    <row r="6" spans="1:5" s="3" customFormat="1" ht="20.25" customHeight="1">
      <c r="A6" s="74" t="s">
        <v>68</v>
      </c>
      <c r="B6" s="62">
        <v>41808.199999999997</v>
      </c>
      <c r="C6" s="95" t="s">
        <v>4</v>
      </c>
      <c r="D6" s="62">
        <v>25452.43</v>
      </c>
    </row>
    <row r="7" spans="1:5" s="3" customFormat="1" ht="20.25" customHeight="1">
      <c r="A7" s="74" t="s">
        <v>69</v>
      </c>
      <c r="B7" s="62">
        <v>0</v>
      </c>
      <c r="C7" s="95" t="s">
        <v>70</v>
      </c>
      <c r="D7" s="62">
        <v>21483.68</v>
      </c>
    </row>
    <row r="8" spans="1:5" s="3" customFormat="1" ht="20.25" customHeight="1">
      <c r="A8" s="74" t="s">
        <v>5</v>
      </c>
      <c r="B8" s="62">
        <v>0</v>
      </c>
      <c r="C8" s="95" t="s">
        <v>7</v>
      </c>
      <c r="D8" s="62">
        <v>3968.75</v>
      </c>
    </row>
    <row r="9" spans="1:5" s="3" customFormat="1" ht="20.25" customHeight="1">
      <c r="A9" s="74" t="s">
        <v>6</v>
      </c>
      <c r="B9" s="62">
        <v>1399.31</v>
      </c>
      <c r="C9" s="95" t="s">
        <v>9</v>
      </c>
      <c r="D9" s="62">
        <v>17630.2</v>
      </c>
    </row>
    <row r="10" spans="1:5" s="3" customFormat="1" ht="20.25" customHeight="1">
      <c r="A10" s="74" t="s">
        <v>8</v>
      </c>
      <c r="B10" s="62">
        <v>417.7</v>
      </c>
      <c r="C10" s="95" t="s">
        <v>11</v>
      </c>
      <c r="D10" s="62">
        <v>6540.4</v>
      </c>
    </row>
    <row r="11" spans="1:5" s="3" customFormat="1" ht="20.25" customHeight="1">
      <c r="A11" s="74" t="s">
        <v>10</v>
      </c>
      <c r="B11" s="62">
        <v>0</v>
      </c>
      <c r="C11" s="95" t="s">
        <v>13</v>
      </c>
      <c r="D11" s="62">
        <v>11089.8</v>
      </c>
    </row>
    <row r="12" spans="1:5" s="3" customFormat="1" ht="20.25" customHeight="1">
      <c r="A12" s="74" t="s">
        <v>12</v>
      </c>
      <c r="B12" s="62">
        <v>0</v>
      </c>
      <c r="C12" s="95" t="s">
        <v>15</v>
      </c>
      <c r="D12" s="62">
        <v>0</v>
      </c>
    </row>
    <row r="13" spans="1:5" s="3" customFormat="1" ht="20.25" customHeight="1">
      <c r="A13" s="74" t="s">
        <v>14</v>
      </c>
      <c r="B13" s="62">
        <v>91.5</v>
      </c>
      <c r="C13" s="95" t="s">
        <v>17</v>
      </c>
      <c r="D13" s="72">
        <v>865</v>
      </c>
    </row>
    <row r="14" spans="1:5" s="3" customFormat="1" ht="20.25" customHeight="1">
      <c r="A14" s="74" t="s">
        <v>16</v>
      </c>
      <c r="B14" s="62">
        <v>477.92</v>
      </c>
      <c r="C14" s="74" t="s">
        <v>79</v>
      </c>
      <c r="D14" s="62">
        <v>832</v>
      </c>
    </row>
    <row r="15" spans="1:5" s="3" customFormat="1" ht="20.25" customHeight="1">
      <c r="A15" s="74" t="s">
        <v>18</v>
      </c>
      <c r="B15" s="62">
        <v>585</v>
      </c>
      <c r="C15" s="74"/>
      <c r="D15" s="62"/>
    </row>
    <row r="16" spans="1:5" ht="20.25" customHeight="1">
      <c r="A16" s="68"/>
      <c r="B16" s="62"/>
      <c r="C16" s="74"/>
      <c r="D16" s="62"/>
      <c r="E16" s="3"/>
    </row>
    <row r="17" spans="1:6" ht="20.25" customHeight="1">
      <c r="A17" s="68"/>
      <c r="B17" s="73"/>
      <c r="C17" s="74"/>
      <c r="D17" s="62"/>
      <c r="E17" s="3"/>
      <c r="F17" s="3"/>
    </row>
    <row r="18" spans="1:6" ht="20.25" customHeight="1">
      <c r="A18" s="65"/>
      <c r="B18" s="73"/>
      <c r="C18" s="74"/>
      <c r="D18" s="72"/>
    </row>
    <row r="19" spans="1:6" s="3" customFormat="1" ht="20.25" customHeight="1">
      <c r="A19" s="94" t="s">
        <v>19</v>
      </c>
      <c r="B19" s="62">
        <v>44779.63</v>
      </c>
      <c r="C19" s="94" t="s">
        <v>20</v>
      </c>
      <c r="D19" s="62">
        <v>44779.63</v>
      </c>
    </row>
    <row r="20" spans="1:6" ht="23.25" customHeight="1">
      <c r="A20" s="18"/>
      <c r="B20" s="17"/>
      <c r="C20" s="19"/>
      <c r="D20" s="19"/>
    </row>
    <row r="21" spans="1:6" ht="23.25" customHeight="1">
      <c r="C21" s="3"/>
      <c r="D21" s="3"/>
    </row>
    <row r="22" spans="1:6" ht="23.25" customHeight="1">
      <c r="C22" s="3"/>
      <c r="D22" s="3"/>
    </row>
    <row r="23" spans="1:6" ht="23.25" customHeight="1">
      <c r="C23" s="3"/>
    </row>
  </sheetData>
  <sheetProtection formatCells="0" formatColumns="0" formatRows="0"/>
  <mergeCells count="1">
    <mergeCell ref="A2:D2"/>
  </mergeCells>
  <phoneticPr fontId="2" type="noConversion"/>
  <pageMargins left="0.74803149606299213" right="0.74803149606299213" top="0.98425196850393704" bottom="0.98425196850393704" header="0.51181102362204722" footer="0.51181102362204722"/>
  <pageSetup paperSize="9" fitToHeight="1000" orientation="landscape" cellComments="atEnd" r:id="rId1"/>
  <headerFooter alignWithMargins="0"/>
</worksheet>
</file>

<file path=xl/worksheets/sheet10.xml><?xml version="1.0" encoding="utf-8"?>
<worksheet xmlns="http://schemas.openxmlformats.org/spreadsheetml/2006/main" xmlns:r="http://schemas.openxmlformats.org/officeDocument/2006/relationships">
  <sheetPr codeName="Sheet10">
    <pageSetUpPr fitToPage="1"/>
  </sheetPr>
  <dimension ref="A1:K217"/>
  <sheetViews>
    <sheetView showGridLines="0" showZeros="0" workbookViewId="0"/>
  </sheetViews>
  <sheetFormatPr defaultColWidth="9" defaultRowHeight="13.5"/>
  <cols>
    <col min="1" max="1" width="15.25" style="108" customWidth="1"/>
    <col min="2" max="2" width="16.625" style="108" customWidth="1"/>
    <col min="3" max="3" width="15" style="108" customWidth="1"/>
    <col min="4" max="4" width="16.125" style="108" customWidth="1"/>
    <col min="5" max="5" width="13.5" style="108" customWidth="1"/>
    <col min="6" max="6" width="15.375" style="108" customWidth="1"/>
    <col min="7" max="7" width="14.875" style="108" customWidth="1"/>
    <col min="8" max="8" width="17.25" style="108" customWidth="1"/>
    <col min="9" max="9" width="11.625" style="108" customWidth="1"/>
    <col min="10" max="10" width="11.375" style="108" customWidth="1"/>
    <col min="11" max="11" width="11" style="108" customWidth="1"/>
    <col min="12" max="16384" width="9" style="108"/>
  </cols>
  <sheetData>
    <row r="1" spans="1:11" s="99" customFormat="1" ht="20.25" customHeight="1">
      <c r="A1" s="98" t="s">
        <v>108</v>
      </c>
    </row>
    <row r="2" spans="1:11" s="101" customFormat="1" ht="27" customHeight="1">
      <c r="A2" s="100" t="s">
        <v>95</v>
      </c>
      <c r="B2" s="100"/>
      <c r="C2" s="100"/>
      <c r="D2" s="100"/>
      <c r="E2" s="100"/>
      <c r="F2" s="100"/>
      <c r="G2" s="100"/>
      <c r="H2" s="100"/>
      <c r="I2" s="100"/>
      <c r="J2" s="100"/>
      <c r="K2" s="100"/>
    </row>
    <row r="3" spans="1:11" s="104" customFormat="1" ht="12" customHeight="1">
      <c r="A3" s="102"/>
      <c r="B3" s="102"/>
      <c r="C3" s="102"/>
      <c r="D3" s="102"/>
      <c r="E3" s="102"/>
      <c r="F3" s="102"/>
      <c r="G3" s="102"/>
      <c r="H3" s="102"/>
      <c r="I3" s="102"/>
      <c r="J3" s="102"/>
      <c r="K3" s="103" t="s">
        <v>50</v>
      </c>
    </row>
    <row r="4" spans="1:11" s="104" customFormat="1" ht="12" customHeight="1">
      <c r="A4" s="228" t="s">
        <v>85</v>
      </c>
      <c r="B4" s="223" t="s">
        <v>86</v>
      </c>
      <c r="C4" s="223" t="s">
        <v>87</v>
      </c>
      <c r="D4" s="223" t="s">
        <v>88</v>
      </c>
      <c r="E4" s="223" t="s">
        <v>89</v>
      </c>
      <c r="F4" s="225" t="s">
        <v>90</v>
      </c>
      <c r="G4" s="226"/>
      <c r="H4" s="227"/>
      <c r="I4" s="223" t="s">
        <v>96</v>
      </c>
      <c r="J4" s="223" t="s">
        <v>97</v>
      </c>
      <c r="K4" s="223" t="s">
        <v>98</v>
      </c>
    </row>
    <row r="5" spans="1:11" s="104" customFormat="1" ht="12" customHeight="1">
      <c r="A5" s="228"/>
      <c r="B5" s="224"/>
      <c r="C5" s="224"/>
      <c r="D5" s="224"/>
      <c r="E5" s="224"/>
      <c r="F5" s="107" t="s">
        <v>91</v>
      </c>
      <c r="G5" s="107" t="s">
        <v>92</v>
      </c>
      <c r="H5" s="107" t="s">
        <v>93</v>
      </c>
      <c r="I5" s="224"/>
      <c r="J5" s="224"/>
      <c r="K5" s="224"/>
    </row>
    <row r="6" spans="1:11" s="104" customFormat="1" ht="12" customHeight="1">
      <c r="A6" s="105">
        <v>1</v>
      </c>
      <c r="B6" s="106">
        <v>2</v>
      </c>
      <c r="C6" s="106">
        <v>3</v>
      </c>
      <c r="D6" s="106">
        <v>4</v>
      </c>
      <c r="E6" s="106">
        <v>5</v>
      </c>
      <c r="F6" s="106">
        <v>6</v>
      </c>
      <c r="G6" s="106">
        <v>7</v>
      </c>
      <c r="H6" s="106">
        <v>8</v>
      </c>
      <c r="I6" s="106">
        <v>9</v>
      </c>
      <c r="J6" s="106">
        <v>10</v>
      </c>
      <c r="K6" s="106">
        <v>11</v>
      </c>
    </row>
    <row r="7" spans="1:11" s="135" customFormat="1" ht="48">
      <c r="A7" s="133" t="s">
        <v>109</v>
      </c>
      <c r="B7" s="136" t="s">
        <v>110</v>
      </c>
      <c r="C7" s="137" t="s">
        <v>105</v>
      </c>
      <c r="D7" s="136" t="s">
        <v>231</v>
      </c>
      <c r="E7" s="137" t="s">
        <v>232</v>
      </c>
      <c r="F7" s="134">
        <v>92</v>
      </c>
      <c r="G7" s="134">
        <v>92</v>
      </c>
      <c r="H7" s="134">
        <v>0</v>
      </c>
      <c r="I7" s="136" t="s">
        <v>233</v>
      </c>
      <c r="J7" s="136" t="s">
        <v>234</v>
      </c>
      <c r="K7" s="136" t="s">
        <v>235</v>
      </c>
    </row>
    <row r="8" spans="1:11" ht="48">
      <c r="A8" s="133" t="s">
        <v>109</v>
      </c>
      <c r="B8" s="136" t="s">
        <v>110</v>
      </c>
      <c r="C8" s="137" t="s">
        <v>105</v>
      </c>
      <c r="D8" s="136" t="s">
        <v>231</v>
      </c>
      <c r="E8" s="137" t="s">
        <v>232</v>
      </c>
      <c r="F8" s="134">
        <v>92</v>
      </c>
      <c r="G8" s="134">
        <v>92</v>
      </c>
      <c r="H8" s="134">
        <v>0</v>
      </c>
      <c r="I8" s="136" t="s">
        <v>233</v>
      </c>
      <c r="J8" s="136" t="s">
        <v>236</v>
      </c>
      <c r="K8" s="136" t="s">
        <v>237</v>
      </c>
    </row>
    <row r="9" spans="1:11" ht="48">
      <c r="A9" s="133" t="s">
        <v>109</v>
      </c>
      <c r="B9" s="136" t="s">
        <v>110</v>
      </c>
      <c r="C9" s="137" t="s">
        <v>105</v>
      </c>
      <c r="D9" s="136" t="s">
        <v>231</v>
      </c>
      <c r="E9" s="137" t="s">
        <v>232</v>
      </c>
      <c r="F9" s="134">
        <v>92</v>
      </c>
      <c r="G9" s="134">
        <v>92</v>
      </c>
      <c r="H9" s="134">
        <v>0</v>
      </c>
      <c r="I9" s="136" t="s">
        <v>238</v>
      </c>
      <c r="J9" s="136" t="s">
        <v>239</v>
      </c>
      <c r="K9" s="136" t="s">
        <v>240</v>
      </c>
    </row>
    <row r="10" spans="1:11" ht="60">
      <c r="A10" s="133" t="s">
        <v>109</v>
      </c>
      <c r="B10" s="136" t="s">
        <v>110</v>
      </c>
      <c r="C10" s="137" t="s">
        <v>105</v>
      </c>
      <c r="D10" s="136" t="s">
        <v>231</v>
      </c>
      <c r="E10" s="137" t="s">
        <v>232</v>
      </c>
      <c r="F10" s="134">
        <v>92</v>
      </c>
      <c r="G10" s="134">
        <v>92</v>
      </c>
      <c r="H10" s="134">
        <v>0</v>
      </c>
      <c r="I10" s="136" t="s">
        <v>238</v>
      </c>
      <c r="J10" s="136" t="s">
        <v>241</v>
      </c>
      <c r="K10" s="136" t="s">
        <v>242</v>
      </c>
    </row>
    <row r="11" spans="1:11" ht="48">
      <c r="A11" s="133" t="s">
        <v>109</v>
      </c>
      <c r="B11" s="136" t="s">
        <v>110</v>
      </c>
      <c r="C11" s="137" t="s">
        <v>105</v>
      </c>
      <c r="D11" s="136" t="s">
        <v>231</v>
      </c>
      <c r="E11" s="137" t="s">
        <v>232</v>
      </c>
      <c r="F11" s="134">
        <v>92</v>
      </c>
      <c r="G11" s="134">
        <v>92</v>
      </c>
      <c r="H11" s="134">
        <v>0</v>
      </c>
      <c r="I11" s="136" t="s">
        <v>233</v>
      </c>
      <c r="J11" s="136" t="s">
        <v>243</v>
      </c>
      <c r="K11" s="136" t="s">
        <v>235</v>
      </c>
    </row>
    <row r="12" spans="1:11" ht="48">
      <c r="A12" s="133" t="s">
        <v>109</v>
      </c>
      <c r="B12" s="136" t="s">
        <v>110</v>
      </c>
      <c r="C12" s="137" t="s">
        <v>105</v>
      </c>
      <c r="D12" s="136" t="s">
        <v>231</v>
      </c>
      <c r="E12" s="137" t="s">
        <v>232</v>
      </c>
      <c r="F12" s="134">
        <v>92</v>
      </c>
      <c r="G12" s="134">
        <v>92</v>
      </c>
      <c r="H12" s="134">
        <v>0</v>
      </c>
      <c r="I12" s="136" t="s">
        <v>233</v>
      </c>
      <c r="J12" s="136" t="s">
        <v>244</v>
      </c>
      <c r="K12" s="136" t="s">
        <v>245</v>
      </c>
    </row>
    <row r="13" spans="1:11" ht="48">
      <c r="A13" s="133" t="s">
        <v>109</v>
      </c>
      <c r="B13" s="136" t="s">
        <v>110</v>
      </c>
      <c r="C13" s="137" t="s">
        <v>105</v>
      </c>
      <c r="D13" s="136" t="s">
        <v>231</v>
      </c>
      <c r="E13" s="137" t="s">
        <v>232</v>
      </c>
      <c r="F13" s="134">
        <v>92</v>
      </c>
      <c r="G13" s="134">
        <v>92</v>
      </c>
      <c r="H13" s="134">
        <v>0</v>
      </c>
      <c r="I13" s="136" t="s">
        <v>233</v>
      </c>
      <c r="J13" s="136" t="s">
        <v>246</v>
      </c>
      <c r="K13" s="136" t="s">
        <v>247</v>
      </c>
    </row>
    <row r="14" spans="1:11" ht="48">
      <c r="A14" s="133" t="s">
        <v>109</v>
      </c>
      <c r="B14" s="136" t="s">
        <v>110</v>
      </c>
      <c r="C14" s="137" t="s">
        <v>105</v>
      </c>
      <c r="D14" s="136" t="s">
        <v>231</v>
      </c>
      <c r="E14" s="137" t="s">
        <v>232</v>
      </c>
      <c r="F14" s="134">
        <v>92</v>
      </c>
      <c r="G14" s="134">
        <v>92</v>
      </c>
      <c r="H14" s="134">
        <v>0</v>
      </c>
      <c r="I14" s="136" t="s">
        <v>233</v>
      </c>
      <c r="J14" s="136" t="s">
        <v>248</v>
      </c>
      <c r="K14" s="136" t="s">
        <v>249</v>
      </c>
    </row>
    <row r="15" spans="1:11" ht="60">
      <c r="A15" s="133" t="s">
        <v>109</v>
      </c>
      <c r="B15" s="136" t="s">
        <v>110</v>
      </c>
      <c r="C15" s="137" t="s">
        <v>105</v>
      </c>
      <c r="D15" s="136" t="s">
        <v>231</v>
      </c>
      <c r="E15" s="137" t="s">
        <v>232</v>
      </c>
      <c r="F15" s="134">
        <v>92</v>
      </c>
      <c r="G15" s="134">
        <v>92</v>
      </c>
      <c r="H15" s="134">
        <v>0</v>
      </c>
      <c r="I15" s="136" t="s">
        <v>238</v>
      </c>
      <c r="J15" s="136" t="s">
        <v>250</v>
      </c>
      <c r="K15" s="136" t="s">
        <v>251</v>
      </c>
    </row>
    <row r="16" spans="1:11" ht="48">
      <c r="A16" s="133" t="s">
        <v>109</v>
      </c>
      <c r="B16" s="136" t="s">
        <v>110</v>
      </c>
      <c r="C16" s="137" t="s">
        <v>105</v>
      </c>
      <c r="D16" s="136" t="s">
        <v>252</v>
      </c>
      <c r="E16" s="137" t="s">
        <v>232</v>
      </c>
      <c r="F16" s="134">
        <v>1000</v>
      </c>
      <c r="G16" s="134">
        <v>1000</v>
      </c>
      <c r="H16" s="134">
        <v>0</v>
      </c>
      <c r="I16" s="136" t="s">
        <v>238</v>
      </c>
      <c r="J16" s="136" t="s">
        <v>253</v>
      </c>
      <c r="K16" s="136" t="s">
        <v>254</v>
      </c>
    </row>
    <row r="17" spans="1:11" ht="36">
      <c r="A17" s="133" t="s">
        <v>109</v>
      </c>
      <c r="B17" s="136" t="s">
        <v>110</v>
      </c>
      <c r="C17" s="137" t="s">
        <v>105</v>
      </c>
      <c r="D17" s="136" t="s">
        <v>252</v>
      </c>
      <c r="E17" s="137" t="s">
        <v>232</v>
      </c>
      <c r="F17" s="134">
        <v>1000</v>
      </c>
      <c r="G17" s="134">
        <v>1000</v>
      </c>
      <c r="H17" s="134">
        <v>0</v>
      </c>
      <c r="I17" s="136" t="s">
        <v>233</v>
      </c>
      <c r="J17" s="136" t="s">
        <v>255</v>
      </c>
      <c r="K17" s="136" t="s">
        <v>256</v>
      </c>
    </row>
    <row r="18" spans="1:11" ht="24">
      <c r="A18" s="133" t="s">
        <v>109</v>
      </c>
      <c r="B18" s="136" t="s">
        <v>110</v>
      </c>
      <c r="C18" s="137" t="s">
        <v>105</v>
      </c>
      <c r="D18" s="136" t="s">
        <v>257</v>
      </c>
      <c r="E18" s="137" t="s">
        <v>232</v>
      </c>
      <c r="F18" s="134">
        <v>700</v>
      </c>
      <c r="G18" s="134">
        <v>700</v>
      </c>
      <c r="H18" s="134">
        <v>0</v>
      </c>
      <c r="I18" s="136" t="s">
        <v>233</v>
      </c>
      <c r="J18" s="136" t="s">
        <v>258</v>
      </c>
      <c r="K18" s="136" t="s">
        <v>259</v>
      </c>
    </row>
    <row r="19" spans="1:11" ht="24">
      <c r="A19" s="133" t="s">
        <v>109</v>
      </c>
      <c r="B19" s="136" t="s">
        <v>110</v>
      </c>
      <c r="C19" s="137" t="s">
        <v>105</v>
      </c>
      <c r="D19" s="136" t="s">
        <v>257</v>
      </c>
      <c r="E19" s="137" t="s">
        <v>232</v>
      </c>
      <c r="F19" s="134">
        <v>700</v>
      </c>
      <c r="G19" s="134">
        <v>700</v>
      </c>
      <c r="H19" s="134">
        <v>0</v>
      </c>
      <c r="I19" s="136" t="s">
        <v>238</v>
      </c>
      <c r="J19" s="136" t="s">
        <v>260</v>
      </c>
      <c r="K19" s="136" t="s">
        <v>235</v>
      </c>
    </row>
    <row r="20" spans="1:11" ht="24">
      <c r="A20" s="133" t="s">
        <v>109</v>
      </c>
      <c r="B20" s="136" t="s">
        <v>110</v>
      </c>
      <c r="C20" s="137" t="s">
        <v>105</v>
      </c>
      <c r="D20" s="136" t="s">
        <v>257</v>
      </c>
      <c r="E20" s="137" t="s">
        <v>232</v>
      </c>
      <c r="F20" s="134">
        <v>700</v>
      </c>
      <c r="G20" s="134">
        <v>700</v>
      </c>
      <c r="H20" s="134">
        <v>0</v>
      </c>
      <c r="I20" s="136" t="s">
        <v>238</v>
      </c>
      <c r="J20" s="136" t="s">
        <v>261</v>
      </c>
      <c r="K20" s="136" t="s">
        <v>235</v>
      </c>
    </row>
    <row r="21" spans="1:11" ht="24">
      <c r="A21" s="133" t="s">
        <v>109</v>
      </c>
      <c r="B21" s="136" t="s">
        <v>110</v>
      </c>
      <c r="C21" s="137" t="s">
        <v>105</v>
      </c>
      <c r="D21" s="136" t="s">
        <v>257</v>
      </c>
      <c r="E21" s="137" t="s">
        <v>232</v>
      </c>
      <c r="F21" s="134">
        <v>700</v>
      </c>
      <c r="G21" s="134">
        <v>700</v>
      </c>
      <c r="H21" s="134">
        <v>0</v>
      </c>
      <c r="I21" s="136" t="s">
        <v>233</v>
      </c>
      <c r="J21" s="136" t="s">
        <v>262</v>
      </c>
      <c r="K21" s="136" t="s">
        <v>263</v>
      </c>
    </row>
    <row r="22" spans="1:11" ht="24">
      <c r="A22" s="133" t="s">
        <v>109</v>
      </c>
      <c r="B22" s="136" t="s">
        <v>110</v>
      </c>
      <c r="C22" s="137" t="s">
        <v>105</v>
      </c>
      <c r="D22" s="136" t="s">
        <v>257</v>
      </c>
      <c r="E22" s="137" t="s">
        <v>232</v>
      </c>
      <c r="F22" s="134">
        <v>700</v>
      </c>
      <c r="G22" s="134">
        <v>700</v>
      </c>
      <c r="H22" s="134">
        <v>0</v>
      </c>
      <c r="I22" s="136" t="s">
        <v>233</v>
      </c>
      <c r="J22" s="136" t="s">
        <v>264</v>
      </c>
      <c r="K22" s="136" t="s">
        <v>265</v>
      </c>
    </row>
    <row r="23" spans="1:11" ht="24">
      <c r="A23" s="133" t="s">
        <v>109</v>
      </c>
      <c r="B23" s="136" t="s">
        <v>110</v>
      </c>
      <c r="C23" s="137" t="s">
        <v>105</v>
      </c>
      <c r="D23" s="136" t="s">
        <v>257</v>
      </c>
      <c r="E23" s="137" t="s">
        <v>232</v>
      </c>
      <c r="F23" s="134">
        <v>700</v>
      </c>
      <c r="G23" s="134">
        <v>700</v>
      </c>
      <c r="H23" s="134">
        <v>0</v>
      </c>
      <c r="I23" s="136" t="s">
        <v>238</v>
      </c>
      <c r="J23" s="136" t="s">
        <v>266</v>
      </c>
      <c r="K23" s="136" t="s">
        <v>235</v>
      </c>
    </row>
    <row r="24" spans="1:11" ht="48">
      <c r="A24" s="133" t="s">
        <v>109</v>
      </c>
      <c r="B24" s="136" t="s">
        <v>110</v>
      </c>
      <c r="C24" s="137" t="s">
        <v>105</v>
      </c>
      <c r="D24" s="136" t="s">
        <v>224</v>
      </c>
      <c r="E24" s="137" t="s">
        <v>232</v>
      </c>
      <c r="F24" s="134">
        <v>215</v>
      </c>
      <c r="G24" s="134">
        <v>215</v>
      </c>
      <c r="H24" s="134">
        <v>0</v>
      </c>
      <c r="I24" s="136" t="s">
        <v>233</v>
      </c>
      <c r="J24" s="136" t="s">
        <v>267</v>
      </c>
      <c r="K24" s="136" t="s">
        <v>268</v>
      </c>
    </row>
    <row r="25" spans="1:11" ht="36">
      <c r="A25" s="133" t="s">
        <v>109</v>
      </c>
      <c r="B25" s="136" t="s">
        <v>110</v>
      </c>
      <c r="C25" s="137" t="s">
        <v>105</v>
      </c>
      <c r="D25" s="136" t="s">
        <v>224</v>
      </c>
      <c r="E25" s="137" t="s">
        <v>232</v>
      </c>
      <c r="F25" s="134">
        <v>215</v>
      </c>
      <c r="G25" s="134">
        <v>215</v>
      </c>
      <c r="H25" s="134">
        <v>0</v>
      </c>
      <c r="I25" s="136" t="s">
        <v>233</v>
      </c>
      <c r="J25" s="136" t="s">
        <v>269</v>
      </c>
      <c r="K25" s="136" t="s">
        <v>270</v>
      </c>
    </row>
    <row r="26" spans="1:11" ht="36">
      <c r="A26" s="133" t="s">
        <v>109</v>
      </c>
      <c r="B26" s="136" t="s">
        <v>110</v>
      </c>
      <c r="C26" s="137" t="s">
        <v>105</v>
      </c>
      <c r="D26" s="136" t="s">
        <v>224</v>
      </c>
      <c r="E26" s="137" t="s">
        <v>232</v>
      </c>
      <c r="F26" s="134">
        <v>215</v>
      </c>
      <c r="G26" s="134">
        <v>215</v>
      </c>
      <c r="H26" s="134">
        <v>0</v>
      </c>
      <c r="I26" s="136" t="s">
        <v>238</v>
      </c>
      <c r="J26" s="136" t="s">
        <v>271</v>
      </c>
      <c r="K26" s="136" t="s">
        <v>251</v>
      </c>
    </row>
    <row r="27" spans="1:11" ht="36">
      <c r="A27" s="133" t="s">
        <v>109</v>
      </c>
      <c r="B27" s="136" t="s">
        <v>110</v>
      </c>
      <c r="C27" s="137" t="s">
        <v>105</v>
      </c>
      <c r="D27" s="136" t="s">
        <v>224</v>
      </c>
      <c r="E27" s="137" t="s">
        <v>232</v>
      </c>
      <c r="F27" s="134">
        <v>215</v>
      </c>
      <c r="G27" s="134">
        <v>215</v>
      </c>
      <c r="H27" s="134">
        <v>0</v>
      </c>
      <c r="I27" s="136" t="s">
        <v>238</v>
      </c>
      <c r="J27" s="136" t="s">
        <v>272</v>
      </c>
      <c r="K27" s="136" t="s">
        <v>251</v>
      </c>
    </row>
    <row r="28" spans="1:11" ht="36">
      <c r="A28" s="133" t="s">
        <v>109</v>
      </c>
      <c r="B28" s="136" t="s">
        <v>110</v>
      </c>
      <c r="C28" s="137" t="s">
        <v>105</v>
      </c>
      <c r="D28" s="136" t="s">
        <v>224</v>
      </c>
      <c r="E28" s="137" t="s">
        <v>232</v>
      </c>
      <c r="F28" s="134">
        <v>215</v>
      </c>
      <c r="G28" s="134">
        <v>215</v>
      </c>
      <c r="H28" s="134">
        <v>0</v>
      </c>
      <c r="I28" s="136" t="s">
        <v>233</v>
      </c>
      <c r="J28" s="136" t="s">
        <v>273</v>
      </c>
      <c r="K28" s="136" t="s">
        <v>274</v>
      </c>
    </row>
    <row r="29" spans="1:11" ht="36">
      <c r="A29" s="133" t="s">
        <v>109</v>
      </c>
      <c r="B29" s="136" t="s">
        <v>110</v>
      </c>
      <c r="C29" s="137" t="s">
        <v>105</v>
      </c>
      <c r="D29" s="136" t="s">
        <v>224</v>
      </c>
      <c r="E29" s="137" t="s">
        <v>232</v>
      </c>
      <c r="F29" s="134">
        <v>215</v>
      </c>
      <c r="G29" s="134">
        <v>215</v>
      </c>
      <c r="H29" s="134">
        <v>0</v>
      </c>
      <c r="I29" s="136" t="s">
        <v>238</v>
      </c>
      <c r="J29" s="136" t="s">
        <v>275</v>
      </c>
      <c r="K29" s="136" t="s">
        <v>276</v>
      </c>
    </row>
    <row r="30" spans="1:11" ht="36">
      <c r="A30" s="133" t="s">
        <v>109</v>
      </c>
      <c r="B30" s="136" t="s">
        <v>110</v>
      </c>
      <c r="C30" s="137" t="s">
        <v>105</v>
      </c>
      <c r="D30" s="136" t="s">
        <v>277</v>
      </c>
      <c r="E30" s="137" t="s">
        <v>232</v>
      </c>
      <c r="F30" s="134">
        <v>211</v>
      </c>
      <c r="G30" s="134">
        <v>211</v>
      </c>
      <c r="H30" s="134">
        <v>0</v>
      </c>
      <c r="I30" s="136" t="s">
        <v>238</v>
      </c>
      <c r="J30" s="136" t="s">
        <v>272</v>
      </c>
      <c r="K30" s="136" t="s">
        <v>276</v>
      </c>
    </row>
    <row r="31" spans="1:11" ht="36">
      <c r="A31" s="133" t="s">
        <v>109</v>
      </c>
      <c r="B31" s="136" t="s">
        <v>110</v>
      </c>
      <c r="C31" s="137" t="s">
        <v>105</v>
      </c>
      <c r="D31" s="136" t="s">
        <v>277</v>
      </c>
      <c r="E31" s="137" t="s">
        <v>232</v>
      </c>
      <c r="F31" s="134">
        <v>211</v>
      </c>
      <c r="G31" s="134">
        <v>211</v>
      </c>
      <c r="H31" s="134">
        <v>0</v>
      </c>
      <c r="I31" s="136" t="s">
        <v>238</v>
      </c>
      <c r="J31" s="136" t="s">
        <v>275</v>
      </c>
      <c r="K31" s="136" t="s">
        <v>254</v>
      </c>
    </row>
    <row r="32" spans="1:11" ht="36">
      <c r="A32" s="133" t="s">
        <v>109</v>
      </c>
      <c r="B32" s="136" t="s">
        <v>110</v>
      </c>
      <c r="C32" s="137" t="s">
        <v>105</v>
      </c>
      <c r="D32" s="136" t="s">
        <v>277</v>
      </c>
      <c r="E32" s="137" t="s">
        <v>232</v>
      </c>
      <c r="F32" s="134">
        <v>211</v>
      </c>
      <c r="G32" s="134">
        <v>211</v>
      </c>
      <c r="H32" s="134">
        <v>0</v>
      </c>
      <c r="I32" s="136" t="s">
        <v>233</v>
      </c>
      <c r="J32" s="136" t="s">
        <v>278</v>
      </c>
      <c r="K32" s="136" t="s">
        <v>279</v>
      </c>
    </row>
    <row r="33" spans="1:11" ht="36">
      <c r="A33" s="133" t="s">
        <v>109</v>
      </c>
      <c r="B33" s="136" t="s">
        <v>110</v>
      </c>
      <c r="C33" s="137" t="s">
        <v>105</v>
      </c>
      <c r="D33" s="136" t="s">
        <v>277</v>
      </c>
      <c r="E33" s="137" t="s">
        <v>232</v>
      </c>
      <c r="F33" s="134">
        <v>211</v>
      </c>
      <c r="G33" s="134">
        <v>211</v>
      </c>
      <c r="H33" s="134">
        <v>0</v>
      </c>
      <c r="I33" s="136" t="s">
        <v>238</v>
      </c>
      <c r="J33" s="136" t="s">
        <v>271</v>
      </c>
      <c r="K33" s="136" t="s">
        <v>251</v>
      </c>
    </row>
    <row r="34" spans="1:11" ht="36">
      <c r="A34" s="133" t="s">
        <v>109</v>
      </c>
      <c r="B34" s="136" t="s">
        <v>110</v>
      </c>
      <c r="C34" s="137" t="s">
        <v>105</v>
      </c>
      <c r="D34" s="136" t="s">
        <v>277</v>
      </c>
      <c r="E34" s="137" t="s">
        <v>232</v>
      </c>
      <c r="F34" s="134">
        <v>211</v>
      </c>
      <c r="G34" s="134">
        <v>211</v>
      </c>
      <c r="H34" s="134">
        <v>0</v>
      </c>
      <c r="I34" s="136" t="s">
        <v>233</v>
      </c>
      <c r="J34" s="136" t="s">
        <v>280</v>
      </c>
      <c r="K34" s="136" t="s">
        <v>281</v>
      </c>
    </row>
    <row r="35" spans="1:11" ht="36">
      <c r="A35" s="133" t="s">
        <v>109</v>
      </c>
      <c r="B35" s="136" t="s">
        <v>110</v>
      </c>
      <c r="C35" s="137" t="s">
        <v>105</v>
      </c>
      <c r="D35" s="136" t="s">
        <v>277</v>
      </c>
      <c r="E35" s="137" t="s">
        <v>232</v>
      </c>
      <c r="F35" s="134">
        <v>211</v>
      </c>
      <c r="G35" s="134">
        <v>211</v>
      </c>
      <c r="H35" s="134">
        <v>0</v>
      </c>
      <c r="I35" s="136" t="s">
        <v>233</v>
      </c>
      <c r="J35" s="136" t="s">
        <v>282</v>
      </c>
      <c r="K35" s="136" t="s">
        <v>283</v>
      </c>
    </row>
    <row r="36" spans="1:11" ht="24">
      <c r="A36" s="133" t="s">
        <v>109</v>
      </c>
      <c r="B36" s="136" t="s">
        <v>110</v>
      </c>
      <c r="C36" s="137" t="s">
        <v>105</v>
      </c>
      <c r="D36" s="136" t="s">
        <v>284</v>
      </c>
      <c r="E36" s="137" t="s">
        <v>232</v>
      </c>
      <c r="F36" s="134">
        <v>750</v>
      </c>
      <c r="G36" s="134">
        <v>750</v>
      </c>
      <c r="H36" s="134">
        <v>0</v>
      </c>
      <c r="I36" s="136" t="s">
        <v>233</v>
      </c>
      <c r="J36" s="136" t="s">
        <v>285</v>
      </c>
      <c r="K36" s="136" t="s">
        <v>286</v>
      </c>
    </row>
    <row r="37" spans="1:11" ht="24">
      <c r="A37" s="133" t="s">
        <v>109</v>
      </c>
      <c r="B37" s="136" t="s">
        <v>110</v>
      </c>
      <c r="C37" s="137" t="s">
        <v>105</v>
      </c>
      <c r="D37" s="136" t="s">
        <v>284</v>
      </c>
      <c r="E37" s="137" t="s">
        <v>232</v>
      </c>
      <c r="F37" s="134">
        <v>750</v>
      </c>
      <c r="G37" s="134">
        <v>750</v>
      </c>
      <c r="H37" s="134">
        <v>0</v>
      </c>
      <c r="I37" s="136" t="s">
        <v>233</v>
      </c>
      <c r="J37" s="136" t="s">
        <v>287</v>
      </c>
      <c r="K37" s="136" t="s">
        <v>288</v>
      </c>
    </row>
    <row r="38" spans="1:11" ht="24">
      <c r="A38" s="133" t="s">
        <v>109</v>
      </c>
      <c r="B38" s="136" t="s">
        <v>110</v>
      </c>
      <c r="C38" s="137" t="s">
        <v>105</v>
      </c>
      <c r="D38" s="136" t="s">
        <v>284</v>
      </c>
      <c r="E38" s="137" t="s">
        <v>232</v>
      </c>
      <c r="F38" s="134">
        <v>750</v>
      </c>
      <c r="G38" s="134">
        <v>750</v>
      </c>
      <c r="H38" s="134">
        <v>0</v>
      </c>
      <c r="I38" s="136" t="s">
        <v>233</v>
      </c>
      <c r="J38" s="136" t="s">
        <v>289</v>
      </c>
      <c r="K38" s="136" t="s">
        <v>290</v>
      </c>
    </row>
    <row r="39" spans="1:11" ht="24">
      <c r="A39" s="133" t="s">
        <v>109</v>
      </c>
      <c r="B39" s="136" t="s">
        <v>110</v>
      </c>
      <c r="C39" s="137" t="s">
        <v>105</v>
      </c>
      <c r="D39" s="136" t="s">
        <v>284</v>
      </c>
      <c r="E39" s="137" t="s">
        <v>232</v>
      </c>
      <c r="F39" s="134">
        <v>750</v>
      </c>
      <c r="G39" s="134">
        <v>750</v>
      </c>
      <c r="H39" s="134">
        <v>0</v>
      </c>
      <c r="I39" s="136" t="s">
        <v>233</v>
      </c>
      <c r="J39" s="136" t="s">
        <v>291</v>
      </c>
      <c r="K39" s="136" t="s">
        <v>292</v>
      </c>
    </row>
    <row r="40" spans="1:11" ht="24">
      <c r="A40" s="133" t="s">
        <v>109</v>
      </c>
      <c r="B40" s="136" t="s">
        <v>110</v>
      </c>
      <c r="C40" s="137" t="s">
        <v>105</v>
      </c>
      <c r="D40" s="136" t="s">
        <v>284</v>
      </c>
      <c r="E40" s="137" t="s">
        <v>232</v>
      </c>
      <c r="F40" s="134">
        <v>750</v>
      </c>
      <c r="G40" s="134">
        <v>750</v>
      </c>
      <c r="H40" s="134">
        <v>0</v>
      </c>
      <c r="I40" s="136" t="s">
        <v>233</v>
      </c>
      <c r="J40" s="136" t="s">
        <v>293</v>
      </c>
      <c r="K40" s="136" t="s">
        <v>294</v>
      </c>
    </row>
    <row r="41" spans="1:11" ht="24">
      <c r="A41" s="133" t="s">
        <v>109</v>
      </c>
      <c r="B41" s="136" t="s">
        <v>110</v>
      </c>
      <c r="C41" s="137" t="s">
        <v>105</v>
      </c>
      <c r="D41" s="136" t="s">
        <v>284</v>
      </c>
      <c r="E41" s="137" t="s">
        <v>232</v>
      </c>
      <c r="F41" s="134">
        <v>750</v>
      </c>
      <c r="G41" s="134">
        <v>750</v>
      </c>
      <c r="H41" s="134">
        <v>0</v>
      </c>
      <c r="I41" s="136" t="s">
        <v>233</v>
      </c>
      <c r="J41" s="136" t="s">
        <v>295</v>
      </c>
      <c r="K41" s="136" t="s">
        <v>296</v>
      </c>
    </row>
    <row r="42" spans="1:11" ht="24">
      <c r="A42" s="133" t="s">
        <v>109</v>
      </c>
      <c r="B42" s="136" t="s">
        <v>110</v>
      </c>
      <c r="C42" s="137" t="s">
        <v>105</v>
      </c>
      <c r="D42" s="136" t="s">
        <v>284</v>
      </c>
      <c r="E42" s="137" t="s">
        <v>232</v>
      </c>
      <c r="F42" s="134">
        <v>750</v>
      </c>
      <c r="G42" s="134">
        <v>750</v>
      </c>
      <c r="H42" s="134">
        <v>0</v>
      </c>
      <c r="I42" s="136" t="s">
        <v>238</v>
      </c>
      <c r="J42" s="136" t="s">
        <v>297</v>
      </c>
      <c r="K42" s="136" t="s">
        <v>298</v>
      </c>
    </row>
    <row r="43" spans="1:11" ht="24">
      <c r="A43" s="133" t="s">
        <v>109</v>
      </c>
      <c r="B43" s="136" t="s">
        <v>110</v>
      </c>
      <c r="C43" s="137" t="s">
        <v>105</v>
      </c>
      <c r="D43" s="136" t="s">
        <v>284</v>
      </c>
      <c r="E43" s="137" t="s">
        <v>232</v>
      </c>
      <c r="F43" s="134">
        <v>750</v>
      </c>
      <c r="G43" s="134">
        <v>750</v>
      </c>
      <c r="H43" s="134">
        <v>0</v>
      </c>
      <c r="I43" s="136" t="s">
        <v>238</v>
      </c>
      <c r="J43" s="136" t="s">
        <v>299</v>
      </c>
      <c r="K43" s="136" t="s">
        <v>300</v>
      </c>
    </row>
    <row r="44" spans="1:11" ht="24">
      <c r="A44" s="133" t="s">
        <v>109</v>
      </c>
      <c r="B44" s="136" t="s">
        <v>110</v>
      </c>
      <c r="C44" s="137" t="s">
        <v>105</v>
      </c>
      <c r="D44" s="136" t="s">
        <v>284</v>
      </c>
      <c r="E44" s="137" t="s">
        <v>232</v>
      </c>
      <c r="F44" s="134">
        <v>750</v>
      </c>
      <c r="G44" s="134">
        <v>750</v>
      </c>
      <c r="H44" s="134">
        <v>0</v>
      </c>
      <c r="I44" s="136" t="s">
        <v>238</v>
      </c>
      <c r="J44" s="136" t="s">
        <v>301</v>
      </c>
      <c r="K44" s="136" t="s">
        <v>302</v>
      </c>
    </row>
    <row r="45" spans="1:11" ht="24">
      <c r="A45" s="133" t="s">
        <v>109</v>
      </c>
      <c r="B45" s="136" t="s">
        <v>110</v>
      </c>
      <c r="C45" s="137" t="s">
        <v>105</v>
      </c>
      <c r="D45" s="136" t="s">
        <v>303</v>
      </c>
      <c r="E45" s="137" t="s">
        <v>232</v>
      </c>
      <c r="F45" s="134">
        <v>600</v>
      </c>
      <c r="G45" s="134">
        <v>600</v>
      </c>
      <c r="H45" s="134">
        <v>0</v>
      </c>
      <c r="I45" s="136" t="s">
        <v>233</v>
      </c>
      <c r="J45" s="136" t="s">
        <v>304</v>
      </c>
      <c r="K45" s="136" t="s">
        <v>305</v>
      </c>
    </row>
    <row r="46" spans="1:11" ht="24">
      <c r="A46" s="133" t="s">
        <v>109</v>
      </c>
      <c r="B46" s="136" t="s">
        <v>110</v>
      </c>
      <c r="C46" s="137" t="s">
        <v>105</v>
      </c>
      <c r="D46" s="136" t="s">
        <v>303</v>
      </c>
      <c r="E46" s="137" t="s">
        <v>232</v>
      </c>
      <c r="F46" s="134">
        <v>600</v>
      </c>
      <c r="G46" s="134">
        <v>600</v>
      </c>
      <c r="H46" s="134">
        <v>0</v>
      </c>
      <c r="I46" s="136" t="s">
        <v>233</v>
      </c>
      <c r="J46" s="136" t="s">
        <v>306</v>
      </c>
      <c r="K46" s="136" t="s">
        <v>307</v>
      </c>
    </row>
    <row r="47" spans="1:11" ht="24">
      <c r="A47" s="133" t="s">
        <v>109</v>
      </c>
      <c r="B47" s="136" t="s">
        <v>110</v>
      </c>
      <c r="C47" s="137" t="s">
        <v>105</v>
      </c>
      <c r="D47" s="136" t="s">
        <v>303</v>
      </c>
      <c r="E47" s="137" t="s">
        <v>232</v>
      </c>
      <c r="F47" s="134">
        <v>600</v>
      </c>
      <c r="G47" s="134">
        <v>600</v>
      </c>
      <c r="H47" s="134">
        <v>0</v>
      </c>
      <c r="I47" s="136" t="s">
        <v>238</v>
      </c>
      <c r="J47" s="136" t="s">
        <v>308</v>
      </c>
      <c r="K47" s="136" t="s">
        <v>309</v>
      </c>
    </row>
    <row r="48" spans="1:11" ht="24">
      <c r="A48" s="133" t="s">
        <v>109</v>
      </c>
      <c r="B48" s="136" t="s">
        <v>110</v>
      </c>
      <c r="C48" s="137" t="s">
        <v>105</v>
      </c>
      <c r="D48" s="136" t="s">
        <v>303</v>
      </c>
      <c r="E48" s="137" t="s">
        <v>232</v>
      </c>
      <c r="F48" s="134">
        <v>600</v>
      </c>
      <c r="G48" s="134">
        <v>600</v>
      </c>
      <c r="H48" s="134">
        <v>0</v>
      </c>
      <c r="I48" s="136" t="s">
        <v>238</v>
      </c>
      <c r="J48" s="136" t="s">
        <v>310</v>
      </c>
      <c r="K48" s="136" t="s">
        <v>311</v>
      </c>
    </row>
    <row r="49" spans="1:11" ht="24">
      <c r="A49" s="133" t="s">
        <v>109</v>
      </c>
      <c r="B49" s="136" t="s">
        <v>110</v>
      </c>
      <c r="C49" s="137" t="s">
        <v>105</v>
      </c>
      <c r="D49" s="136" t="s">
        <v>303</v>
      </c>
      <c r="E49" s="137" t="s">
        <v>232</v>
      </c>
      <c r="F49" s="134">
        <v>600</v>
      </c>
      <c r="G49" s="134">
        <v>600</v>
      </c>
      <c r="H49" s="134">
        <v>0</v>
      </c>
      <c r="I49" s="136" t="s">
        <v>238</v>
      </c>
      <c r="J49" s="136" t="s">
        <v>312</v>
      </c>
      <c r="K49" s="136" t="s">
        <v>313</v>
      </c>
    </row>
    <row r="50" spans="1:11" ht="24">
      <c r="A50" s="133" t="s">
        <v>109</v>
      </c>
      <c r="B50" s="136" t="s">
        <v>110</v>
      </c>
      <c r="C50" s="137" t="s">
        <v>105</v>
      </c>
      <c r="D50" s="136" t="s">
        <v>303</v>
      </c>
      <c r="E50" s="137" t="s">
        <v>232</v>
      </c>
      <c r="F50" s="134">
        <v>600</v>
      </c>
      <c r="G50" s="134">
        <v>600</v>
      </c>
      <c r="H50" s="134">
        <v>0</v>
      </c>
      <c r="I50" s="136" t="s">
        <v>238</v>
      </c>
      <c r="J50" s="136" t="s">
        <v>301</v>
      </c>
      <c r="K50" s="136" t="s">
        <v>302</v>
      </c>
    </row>
    <row r="51" spans="1:11" ht="24">
      <c r="A51" s="133" t="s">
        <v>109</v>
      </c>
      <c r="B51" s="136" t="s">
        <v>110</v>
      </c>
      <c r="C51" s="137" t="s">
        <v>105</v>
      </c>
      <c r="D51" s="136" t="s">
        <v>303</v>
      </c>
      <c r="E51" s="137" t="s">
        <v>232</v>
      </c>
      <c r="F51" s="134">
        <v>600</v>
      </c>
      <c r="G51" s="134">
        <v>600</v>
      </c>
      <c r="H51" s="134">
        <v>0</v>
      </c>
      <c r="I51" s="136" t="s">
        <v>233</v>
      </c>
      <c r="J51" s="136" t="s">
        <v>314</v>
      </c>
      <c r="K51" s="136" t="s">
        <v>315</v>
      </c>
    </row>
    <row r="52" spans="1:11" ht="24">
      <c r="A52" s="133" t="s">
        <v>109</v>
      </c>
      <c r="B52" s="136" t="s">
        <v>110</v>
      </c>
      <c r="C52" s="137" t="s">
        <v>105</v>
      </c>
      <c r="D52" s="136" t="s">
        <v>303</v>
      </c>
      <c r="E52" s="137" t="s">
        <v>232</v>
      </c>
      <c r="F52" s="134">
        <v>600</v>
      </c>
      <c r="G52" s="134">
        <v>600</v>
      </c>
      <c r="H52" s="134">
        <v>0</v>
      </c>
      <c r="I52" s="136" t="s">
        <v>233</v>
      </c>
      <c r="J52" s="136" t="s">
        <v>316</v>
      </c>
      <c r="K52" s="136" t="s">
        <v>305</v>
      </c>
    </row>
    <row r="53" spans="1:11" ht="24">
      <c r="A53" s="133" t="s">
        <v>109</v>
      </c>
      <c r="B53" s="136" t="s">
        <v>110</v>
      </c>
      <c r="C53" s="137" t="s">
        <v>105</v>
      </c>
      <c r="D53" s="136" t="s">
        <v>303</v>
      </c>
      <c r="E53" s="137" t="s">
        <v>232</v>
      </c>
      <c r="F53" s="134">
        <v>600</v>
      </c>
      <c r="G53" s="134">
        <v>600</v>
      </c>
      <c r="H53" s="134">
        <v>0</v>
      </c>
      <c r="I53" s="136" t="s">
        <v>238</v>
      </c>
      <c r="J53" s="136" t="s">
        <v>317</v>
      </c>
      <c r="K53" s="136" t="s">
        <v>318</v>
      </c>
    </row>
    <row r="54" spans="1:11" ht="24">
      <c r="A54" s="133" t="s">
        <v>109</v>
      </c>
      <c r="B54" s="136" t="s">
        <v>110</v>
      </c>
      <c r="C54" s="137" t="s">
        <v>105</v>
      </c>
      <c r="D54" s="136" t="s">
        <v>319</v>
      </c>
      <c r="E54" s="137" t="s">
        <v>232</v>
      </c>
      <c r="F54" s="134">
        <v>1800</v>
      </c>
      <c r="G54" s="134">
        <v>1800</v>
      </c>
      <c r="H54" s="134">
        <v>0</v>
      </c>
      <c r="I54" s="136" t="s">
        <v>233</v>
      </c>
      <c r="J54" s="136" t="s">
        <v>320</v>
      </c>
      <c r="K54" s="136" t="s">
        <v>321</v>
      </c>
    </row>
    <row r="55" spans="1:11" ht="24">
      <c r="A55" s="133" t="s">
        <v>109</v>
      </c>
      <c r="B55" s="136" t="s">
        <v>110</v>
      </c>
      <c r="C55" s="137" t="s">
        <v>105</v>
      </c>
      <c r="D55" s="136" t="s">
        <v>319</v>
      </c>
      <c r="E55" s="137" t="s">
        <v>232</v>
      </c>
      <c r="F55" s="134">
        <v>1800</v>
      </c>
      <c r="G55" s="134">
        <v>1800</v>
      </c>
      <c r="H55" s="134">
        <v>0</v>
      </c>
      <c r="I55" s="136" t="s">
        <v>238</v>
      </c>
      <c r="J55" s="136" t="s">
        <v>301</v>
      </c>
      <c r="K55" s="136" t="s">
        <v>302</v>
      </c>
    </row>
    <row r="56" spans="1:11" ht="24">
      <c r="A56" s="133" t="s">
        <v>109</v>
      </c>
      <c r="B56" s="136" t="s">
        <v>110</v>
      </c>
      <c r="C56" s="137" t="s">
        <v>105</v>
      </c>
      <c r="D56" s="136" t="s">
        <v>319</v>
      </c>
      <c r="E56" s="137" t="s">
        <v>232</v>
      </c>
      <c r="F56" s="134">
        <v>1800</v>
      </c>
      <c r="G56" s="134">
        <v>1800</v>
      </c>
      <c r="H56" s="134">
        <v>0</v>
      </c>
      <c r="I56" s="136" t="s">
        <v>233</v>
      </c>
      <c r="J56" s="136" t="s">
        <v>322</v>
      </c>
      <c r="K56" s="136" t="s">
        <v>323</v>
      </c>
    </row>
    <row r="57" spans="1:11" ht="24">
      <c r="A57" s="133" t="s">
        <v>109</v>
      </c>
      <c r="B57" s="136" t="s">
        <v>110</v>
      </c>
      <c r="C57" s="137" t="s">
        <v>105</v>
      </c>
      <c r="D57" s="136" t="s">
        <v>319</v>
      </c>
      <c r="E57" s="137" t="s">
        <v>232</v>
      </c>
      <c r="F57" s="134">
        <v>1800</v>
      </c>
      <c r="G57" s="134">
        <v>1800</v>
      </c>
      <c r="H57" s="134">
        <v>0</v>
      </c>
      <c r="I57" s="136" t="s">
        <v>238</v>
      </c>
      <c r="J57" s="136" t="s">
        <v>324</v>
      </c>
      <c r="K57" s="136" t="s">
        <v>325</v>
      </c>
    </row>
    <row r="58" spans="1:11" ht="24">
      <c r="A58" s="133" t="s">
        <v>109</v>
      </c>
      <c r="B58" s="136" t="s">
        <v>110</v>
      </c>
      <c r="C58" s="137" t="s">
        <v>105</v>
      </c>
      <c r="D58" s="136" t="s">
        <v>319</v>
      </c>
      <c r="E58" s="137" t="s">
        <v>232</v>
      </c>
      <c r="F58" s="134">
        <v>1800</v>
      </c>
      <c r="G58" s="134">
        <v>1800</v>
      </c>
      <c r="H58" s="134">
        <v>0</v>
      </c>
      <c r="I58" s="136" t="s">
        <v>233</v>
      </c>
      <c r="J58" s="136" t="s">
        <v>326</v>
      </c>
      <c r="K58" s="136" t="s">
        <v>323</v>
      </c>
    </row>
    <row r="59" spans="1:11" ht="24">
      <c r="A59" s="133" t="s">
        <v>109</v>
      </c>
      <c r="B59" s="136" t="s">
        <v>110</v>
      </c>
      <c r="C59" s="137" t="s">
        <v>105</v>
      </c>
      <c r="D59" s="136" t="s">
        <v>319</v>
      </c>
      <c r="E59" s="137" t="s">
        <v>232</v>
      </c>
      <c r="F59" s="134">
        <v>1800</v>
      </c>
      <c r="G59" s="134">
        <v>1800</v>
      </c>
      <c r="H59" s="134">
        <v>0</v>
      </c>
      <c r="I59" s="136" t="s">
        <v>238</v>
      </c>
      <c r="J59" s="136" t="s">
        <v>299</v>
      </c>
      <c r="K59" s="136" t="s">
        <v>300</v>
      </c>
    </row>
    <row r="60" spans="1:11" ht="24">
      <c r="A60" s="133" t="s">
        <v>109</v>
      </c>
      <c r="B60" s="136" t="s">
        <v>110</v>
      </c>
      <c r="C60" s="137" t="s">
        <v>105</v>
      </c>
      <c r="D60" s="136" t="s">
        <v>319</v>
      </c>
      <c r="E60" s="137" t="s">
        <v>232</v>
      </c>
      <c r="F60" s="134">
        <v>1800</v>
      </c>
      <c r="G60" s="134">
        <v>1800</v>
      </c>
      <c r="H60" s="134">
        <v>0</v>
      </c>
      <c r="I60" s="136" t="s">
        <v>233</v>
      </c>
      <c r="J60" s="136" t="s">
        <v>327</v>
      </c>
      <c r="K60" s="136" t="s">
        <v>294</v>
      </c>
    </row>
    <row r="61" spans="1:11" ht="48">
      <c r="A61" s="133" t="s">
        <v>109</v>
      </c>
      <c r="B61" s="136" t="s">
        <v>110</v>
      </c>
      <c r="C61" s="137" t="s">
        <v>105</v>
      </c>
      <c r="D61" s="136" t="s">
        <v>319</v>
      </c>
      <c r="E61" s="137" t="s">
        <v>232</v>
      </c>
      <c r="F61" s="134">
        <v>1800</v>
      </c>
      <c r="G61" s="134">
        <v>1800</v>
      </c>
      <c r="H61" s="134">
        <v>0</v>
      </c>
      <c r="I61" s="136" t="s">
        <v>238</v>
      </c>
      <c r="J61" s="136" t="s">
        <v>328</v>
      </c>
      <c r="K61" s="136" t="s">
        <v>325</v>
      </c>
    </row>
    <row r="62" spans="1:11" ht="36">
      <c r="A62" s="133" t="s">
        <v>109</v>
      </c>
      <c r="B62" s="136" t="s">
        <v>110</v>
      </c>
      <c r="C62" s="137" t="s">
        <v>105</v>
      </c>
      <c r="D62" s="136" t="s">
        <v>329</v>
      </c>
      <c r="E62" s="137" t="s">
        <v>232</v>
      </c>
      <c r="F62" s="134">
        <v>230</v>
      </c>
      <c r="G62" s="134">
        <v>230</v>
      </c>
      <c r="H62" s="134">
        <v>0</v>
      </c>
      <c r="I62" s="136" t="s">
        <v>233</v>
      </c>
      <c r="J62" s="136" t="s">
        <v>330</v>
      </c>
      <c r="K62" s="136" t="s">
        <v>331</v>
      </c>
    </row>
    <row r="63" spans="1:11" ht="36">
      <c r="A63" s="133" t="s">
        <v>109</v>
      </c>
      <c r="B63" s="136" t="s">
        <v>110</v>
      </c>
      <c r="C63" s="137" t="s">
        <v>105</v>
      </c>
      <c r="D63" s="136" t="s">
        <v>329</v>
      </c>
      <c r="E63" s="137" t="s">
        <v>232</v>
      </c>
      <c r="F63" s="134">
        <v>230</v>
      </c>
      <c r="G63" s="134">
        <v>230</v>
      </c>
      <c r="H63" s="134">
        <v>0</v>
      </c>
      <c r="I63" s="136" t="s">
        <v>238</v>
      </c>
      <c r="J63" s="136" t="s">
        <v>301</v>
      </c>
      <c r="K63" s="136" t="s">
        <v>332</v>
      </c>
    </row>
    <row r="64" spans="1:11" ht="36">
      <c r="A64" s="133" t="s">
        <v>109</v>
      </c>
      <c r="B64" s="136" t="s">
        <v>110</v>
      </c>
      <c r="C64" s="137" t="s">
        <v>105</v>
      </c>
      <c r="D64" s="136" t="s">
        <v>329</v>
      </c>
      <c r="E64" s="137" t="s">
        <v>232</v>
      </c>
      <c r="F64" s="134">
        <v>230</v>
      </c>
      <c r="G64" s="134">
        <v>230</v>
      </c>
      <c r="H64" s="134">
        <v>0</v>
      </c>
      <c r="I64" s="136" t="s">
        <v>233</v>
      </c>
      <c r="J64" s="136" t="s">
        <v>333</v>
      </c>
      <c r="K64" s="136" t="s">
        <v>334</v>
      </c>
    </row>
    <row r="65" spans="1:11" ht="36">
      <c r="A65" s="133" t="s">
        <v>109</v>
      </c>
      <c r="B65" s="136" t="s">
        <v>110</v>
      </c>
      <c r="C65" s="137" t="s">
        <v>105</v>
      </c>
      <c r="D65" s="136" t="s">
        <v>329</v>
      </c>
      <c r="E65" s="137" t="s">
        <v>232</v>
      </c>
      <c r="F65" s="134">
        <v>230</v>
      </c>
      <c r="G65" s="134">
        <v>230</v>
      </c>
      <c r="H65" s="134">
        <v>0</v>
      </c>
      <c r="I65" s="136" t="s">
        <v>238</v>
      </c>
      <c r="J65" s="136" t="s">
        <v>335</v>
      </c>
      <c r="K65" s="136" t="s">
        <v>325</v>
      </c>
    </row>
    <row r="66" spans="1:11" ht="36">
      <c r="A66" s="133" t="s">
        <v>109</v>
      </c>
      <c r="B66" s="136" t="s">
        <v>110</v>
      </c>
      <c r="C66" s="137" t="s">
        <v>105</v>
      </c>
      <c r="D66" s="136" t="s">
        <v>329</v>
      </c>
      <c r="E66" s="137" t="s">
        <v>232</v>
      </c>
      <c r="F66" s="134">
        <v>230</v>
      </c>
      <c r="G66" s="134">
        <v>230</v>
      </c>
      <c r="H66" s="134">
        <v>0</v>
      </c>
      <c r="I66" s="136" t="s">
        <v>233</v>
      </c>
      <c r="J66" s="136" t="s">
        <v>336</v>
      </c>
      <c r="K66" s="136" t="s">
        <v>307</v>
      </c>
    </row>
    <row r="67" spans="1:11" ht="36">
      <c r="A67" s="133" t="s">
        <v>109</v>
      </c>
      <c r="B67" s="136" t="s">
        <v>110</v>
      </c>
      <c r="C67" s="137" t="s">
        <v>105</v>
      </c>
      <c r="D67" s="136" t="s">
        <v>329</v>
      </c>
      <c r="E67" s="137" t="s">
        <v>232</v>
      </c>
      <c r="F67" s="134">
        <v>230</v>
      </c>
      <c r="G67" s="134">
        <v>230</v>
      </c>
      <c r="H67" s="134">
        <v>0</v>
      </c>
      <c r="I67" s="136" t="s">
        <v>233</v>
      </c>
      <c r="J67" s="136" t="s">
        <v>337</v>
      </c>
      <c r="K67" s="136" t="s">
        <v>338</v>
      </c>
    </row>
    <row r="68" spans="1:11" ht="48">
      <c r="A68" s="133" t="s">
        <v>109</v>
      </c>
      <c r="B68" s="136" t="s">
        <v>110</v>
      </c>
      <c r="C68" s="137" t="s">
        <v>105</v>
      </c>
      <c r="D68" s="136" t="s">
        <v>225</v>
      </c>
      <c r="E68" s="137" t="s">
        <v>232</v>
      </c>
      <c r="F68" s="134">
        <v>245</v>
      </c>
      <c r="G68" s="134">
        <v>245</v>
      </c>
      <c r="H68" s="134">
        <v>0</v>
      </c>
      <c r="I68" s="136" t="s">
        <v>233</v>
      </c>
      <c r="J68" s="136" t="s">
        <v>339</v>
      </c>
      <c r="K68" s="136" t="s">
        <v>340</v>
      </c>
    </row>
    <row r="69" spans="1:11" ht="36">
      <c r="A69" s="133" t="s">
        <v>109</v>
      </c>
      <c r="B69" s="136" t="s">
        <v>110</v>
      </c>
      <c r="C69" s="137" t="s">
        <v>105</v>
      </c>
      <c r="D69" s="136" t="s">
        <v>225</v>
      </c>
      <c r="E69" s="137" t="s">
        <v>232</v>
      </c>
      <c r="F69" s="134">
        <v>245</v>
      </c>
      <c r="G69" s="134">
        <v>245</v>
      </c>
      <c r="H69" s="134">
        <v>0</v>
      </c>
      <c r="I69" s="136" t="s">
        <v>238</v>
      </c>
      <c r="J69" s="136" t="s">
        <v>272</v>
      </c>
      <c r="K69" s="136" t="s">
        <v>341</v>
      </c>
    </row>
    <row r="70" spans="1:11" ht="36">
      <c r="A70" s="133" t="s">
        <v>109</v>
      </c>
      <c r="B70" s="136" t="s">
        <v>110</v>
      </c>
      <c r="C70" s="137" t="s">
        <v>105</v>
      </c>
      <c r="D70" s="136" t="s">
        <v>225</v>
      </c>
      <c r="E70" s="137" t="s">
        <v>232</v>
      </c>
      <c r="F70" s="134">
        <v>245</v>
      </c>
      <c r="G70" s="134">
        <v>245</v>
      </c>
      <c r="H70" s="134">
        <v>0</v>
      </c>
      <c r="I70" s="136" t="s">
        <v>233</v>
      </c>
      <c r="J70" s="136" t="s">
        <v>342</v>
      </c>
      <c r="K70" s="136" t="s">
        <v>237</v>
      </c>
    </row>
    <row r="71" spans="1:11" ht="36">
      <c r="A71" s="133" t="s">
        <v>109</v>
      </c>
      <c r="B71" s="136" t="s">
        <v>110</v>
      </c>
      <c r="C71" s="137" t="s">
        <v>105</v>
      </c>
      <c r="D71" s="136" t="s">
        <v>225</v>
      </c>
      <c r="E71" s="137" t="s">
        <v>232</v>
      </c>
      <c r="F71" s="134">
        <v>245</v>
      </c>
      <c r="G71" s="134">
        <v>245</v>
      </c>
      <c r="H71" s="134">
        <v>0</v>
      </c>
      <c r="I71" s="136" t="s">
        <v>238</v>
      </c>
      <c r="J71" s="136" t="s">
        <v>271</v>
      </c>
      <c r="K71" s="136" t="s">
        <v>251</v>
      </c>
    </row>
    <row r="72" spans="1:11" ht="36">
      <c r="A72" s="133" t="s">
        <v>109</v>
      </c>
      <c r="B72" s="136" t="s">
        <v>110</v>
      </c>
      <c r="C72" s="137" t="s">
        <v>105</v>
      </c>
      <c r="D72" s="136" t="s">
        <v>225</v>
      </c>
      <c r="E72" s="137" t="s">
        <v>232</v>
      </c>
      <c r="F72" s="134">
        <v>245</v>
      </c>
      <c r="G72" s="134">
        <v>245</v>
      </c>
      <c r="H72" s="134">
        <v>0</v>
      </c>
      <c r="I72" s="136" t="s">
        <v>238</v>
      </c>
      <c r="J72" s="136" t="s">
        <v>275</v>
      </c>
      <c r="K72" s="136" t="s">
        <v>276</v>
      </c>
    </row>
    <row r="73" spans="1:11" ht="36">
      <c r="A73" s="133" t="s">
        <v>109</v>
      </c>
      <c r="B73" s="136" t="s">
        <v>110</v>
      </c>
      <c r="C73" s="137" t="s">
        <v>105</v>
      </c>
      <c r="D73" s="136" t="s">
        <v>225</v>
      </c>
      <c r="E73" s="137" t="s">
        <v>232</v>
      </c>
      <c r="F73" s="134">
        <v>245</v>
      </c>
      <c r="G73" s="134">
        <v>245</v>
      </c>
      <c r="H73" s="134">
        <v>0</v>
      </c>
      <c r="I73" s="136" t="s">
        <v>233</v>
      </c>
      <c r="J73" s="136" t="s">
        <v>343</v>
      </c>
      <c r="K73" s="136" t="s">
        <v>344</v>
      </c>
    </row>
    <row r="74" spans="1:11" ht="36">
      <c r="A74" s="133" t="s">
        <v>109</v>
      </c>
      <c r="B74" s="136" t="s">
        <v>110</v>
      </c>
      <c r="C74" s="137" t="s">
        <v>105</v>
      </c>
      <c r="D74" s="136" t="s">
        <v>345</v>
      </c>
      <c r="E74" s="137" t="s">
        <v>232</v>
      </c>
      <c r="F74" s="134">
        <v>50</v>
      </c>
      <c r="G74" s="134">
        <v>50</v>
      </c>
      <c r="H74" s="134">
        <v>0</v>
      </c>
      <c r="I74" s="136" t="s">
        <v>233</v>
      </c>
      <c r="J74" s="136" t="s">
        <v>346</v>
      </c>
      <c r="K74" s="136" t="s">
        <v>347</v>
      </c>
    </row>
    <row r="75" spans="1:11" ht="36">
      <c r="A75" s="133" t="s">
        <v>109</v>
      </c>
      <c r="B75" s="136" t="s">
        <v>110</v>
      </c>
      <c r="C75" s="137" t="s">
        <v>105</v>
      </c>
      <c r="D75" s="136" t="s">
        <v>345</v>
      </c>
      <c r="E75" s="137" t="s">
        <v>232</v>
      </c>
      <c r="F75" s="134">
        <v>50</v>
      </c>
      <c r="G75" s="134">
        <v>50</v>
      </c>
      <c r="H75" s="134">
        <v>0</v>
      </c>
      <c r="I75" s="136" t="s">
        <v>233</v>
      </c>
      <c r="J75" s="136" t="s">
        <v>348</v>
      </c>
      <c r="K75" s="136" t="s">
        <v>349</v>
      </c>
    </row>
    <row r="76" spans="1:11" ht="36">
      <c r="A76" s="133" t="s">
        <v>109</v>
      </c>
      <c r="B76" s="136" t="s">
        <v>110</v>
      </c>
      <c r="C76" s="137" t="s">
        <v>105</v>
      </c>
      <c r="D76" s="136" t="s">
        <v>345</v>
      </c>
      <c r="E76" s="137" t="s">
        <v>232</v>
      </c>
      <c r="F76" s="134">
        <v>50</v>
      </c>
      <c r="G76" s="134">
        <v>50</v>
      </c>
      <c r="H76" s="134">
        <v>0</v>
      </c>
      <c r="I76" s="136" t="s">
        <v>238</v>
      </c>
      <c r="J76" s="136" t="s">
        <v>350</v>
      </c>
      <c r="K76" s="136" t="s">
        <v>341</v>
      </c>
    </row>
    <row r="77" spans="1:11" ht="36">
      <c r="A77" s="133" t="s">
        <v>109</v>
      </c>
      <c r="B77" s="136" t="s">
        <v>110</v>
      </c>
      <c r="C77" s="137" t="s">
        <v>105</v>
      </c>
      <c r="D77" s="136" t="s">
        <v>345</v>
      </c>
      <c r="E77" s="137" t="s">
        <v>232</v>
      </c>
      <c r="F77" s="134">
        <v>50</v>
      </c>
      <c r="G77" s="134">
        <v>50</v>
      </c>
      <c r="H77" s="134">
        <v>0</v>
      </c>
      <c r="I77" s="136" t="s">
        <v>238</v>
      </c>
      <c r="J77" s="136" t="s">
        <v>275</v>
      </c>
      <c r="K77" s="136" t="s">
        <v>276</v>
      </c>
    </row>
    <row r="78" spans="1:11" ht="36">
      <c r="A78" s="133" t="s">
        <v>109</v>
      </c>
      <c r="B78" s="136" t="s">
        <v>110</v>
      </c>
      <c r="C78" s="137" t="s">
        <v>105</v>
      </c>
      <c r="D78" s="136" t="s">
        <v>345</v>
      </c>
      <c r="E78" s="137" t="s">
        <v>232</v>
      </c>
      <c r="F78" s="134">
        <v>50</v>
      </c>
      <c r="G78" s="134">
        <v>50</v>
      </c>
      <c r="H78" s="134">
        <v>0</v>
      </c>
      <c r="I78" s="136" t="s">
        <v>233</v>
      </c>
      <c r="J78" s="136" t="s">
        <v>351</v>
      </c>
      <c r="K78" s="136" t="s">
        <v>352</v>
      </c>
    </row>
    <row r="79" spans="1:11" ht="36">
      <c r="A79" s="133" t="s">
        <v>109</v>
      </c>
      <c r="B79" s="136" t="s">
        <v>110</v>
      </c>
      <c r="C79" s="137" t="s">
        <v>105</v>
      </c>
      <c r="D79" s="136" t="s">
        <v>345</v>
      </c>
      <c r="E79" s="137" t="s">
        <v>232</v>
      </c>
      <c r="F79" s="134">
        <v>50</v>
      </c>
      <c r="G79" s="134">
        <v>50</v>
      </c>
      <c r="H79" s="134">
        <v>0</v>
      </c>
      <c r="I79" s="136" t="s">
        <v>233</v>
      </c>
      <c r="J79" s="136" t="s">
        <v>353</v>
      </c>
      <c r="K79" s="136" t="s">
        <v>349</v>
      </c>
    </row>
    <row r="80" spans="1:11" ht="24">
      <c r="A80" s="133" t="s">
        <v>109</v>
      </c>
      <c r="B80" s="136" t="s">
        <v>110</v>
      </c>
      <c r="C80" s="137" t="s">
        <v>105</v>
      </c>
      <c r="D80" s="136" t="s">
        <v>229</v>
      </c>
      <c r="E80" s="137" t="s">
        <v>232</v>
      </c>
      <c r="F80" s="134">
        <v>10</v>
      </c>
      <c r="G80" s="134">
        <v>10</v>
      </c>
      <c r="H80" s="134">
        <v>0</v>
      </c>
      <c r="I80" s="136" t="s">
        <v>233</v>
      </c>
      <c r="J80" s="136" t="s">
        <v>354</v>
      </c>
      <c r="K80" s="136" t="s">
        <v>355</v>
      </c>
    </row>
    <row r="81" spans="1:11" ht="24">
      <c r="A81" s="133" t="s">
        <v>109</v>
      </c>
      <c r="B81" s="136" t="s">
        <v>110</v>
      </c>
      <c r="C81" s="137" t="s">
        <v>105</v>
      </c>
      <c r="D81" s="136" t="s">
        <v>229</v>
      </c>
      <c r="E81" s="137" t="s">
        <v>232</v>
      </c>
      <c r="F81" s="134">
        <v>10</v>
      </c>
      <c r="G81" s="134">
        <v>10</v>
      </c>
      <c r="H81" s="134">
        <v>0</v>
      </c>
      <c r="I81" s="136" t="s">
        <v>233</v>
      </c>
      <c r="J81" s="136" t="s">
        <v>356</v>
      </c>
      <c r="K81" s="136" t="s">
        <v>357</v>
      </c>
    </row>
    <row r="82" spans="1:11" ht="24">
      <c r="A82" s="133" t="s">
        <v>109</v>
      </c>
      <c r="B82" s="136" t="s">
        <v>110</v>
      </c>
      <c r="C82" s="137" t="s">
        <v>105</v>
      </c>
      <c r="D82" s="136" t="s">
        <v>229</v>
      </c>
      <c r="E82" s="137" t="s">
        <v>232</v>
      </c>
      <c r="F82" s="134">
        <v>10</v>
      </c>
      <c r="G82" s="134">
        <v>10</v>
      </c>
      <c r="H82" s="134">
        <v>0</v>
      </c>
      <c r="I82" s="136" t="s">
        <v>238</v>
      </c>
      <c r="J82" s="136" t="s">
        <v>358</v>
      </c>
      <c r="K82" s="136" t="s">
        <v>251</v>
      </c>
    </row>
    <row r="83" spans="1:11" ht="36">
      <c r="A83" s="133" t="s">
        <v>109</v>
      </c>
      <c r="B83" s="136" t="s">
        <v>110</v>
      </c>
      <c r="C83" s="137" t="s">
        <v>105</v>
      </c>
      <c r="D83" s="136" t="s">
        <v>229</v>
      </c>
      <c r="E83" s="137" t="s">
        <v>232</v>
      </c>
      <c r="F83" s="134">
        <v>10</v>
      </c>
      <c r="G83" s="134">
        <v>10</v>
      </c>
      <c r="H83" s="134">
        <v>0</v>
      </c>
      <c r="I83" s="136" t="s">
        <v>238</v>
      </c>
      <c r="J83" s="136" t="s">
        <v>359</v>
      </c>
      <c r="K83" s="136" t="s">
        <v>251</v>
      </c>
    </row>
    <row r="84" spans="1:11" ht="24">
      <c r="A84" s="133" t="s">
        <v>109</v>
      </c>
      <c r="B84" s="136" t="s">
        <v>110</v>
      </c>
      <c r="C84" s="137" t="s">
        <v>105</v>
      </c>
      <c r="D84" s="136" t="s">
        <v>229</v>
      </c>
      <c r="E84" s="137" t="s">
        <v>232</v>
      </c>
      <c r="F84" s="134">
        <v>10</v>
      </c>
      <c r="G84" s="134">
        <v>10</v>
      </c>
      <c r="H84" s="134">
        <v>0</v>
      </c>
      <c r="I84" s="136" t="s">
        <v>233</v>
      </c>
      <c r="J84" s="136" t="s">
        <v>360</v>
      </c>
      <c r="K84" s="136" t="s">
        <v>361</v>
      </c>
    </row>
    <row r="85" spans="1:11" ht="24">
      <c r="A85" s="133" t="s">
        <v>109</v>
      </c>
      <c r="B85" s="136" t="s">
        <v>110</v>
      </c>
      <c r="C85" s="137" t="s">
        <v>105</v>
      </c>
      <c r="D85" s="136" t="s">
        <v>229</v>
      </c>
      <c r="E85" s="137" t="s">
        <v>232</v>
      </c>
      <c r="F85" s="134">
        <v>10</v>
      </c>
      <c r="G85" s="134">
        <v>10</v>
      </c>
      <c r="H85" s="134">
        <v>0</v>
      </c>
      <c r="I85" s="136" t="s">
        <v>238</v>
      </c>
      <c r="J85" s="136" t="s">
        <v>362</v>
      </c>
      <c r="K85" s="136" t="s">
        <v>363</v>
      </c>
    </row>
    <row r="86" spans="1:11" ht="36">
      <c r="A86" s="133" t="s">
        <v>109</v>
      </c>
      <c r="B86" s="136" t="s">
        <v>110</v>
      </c>
      <c r="C86" s="137" t="s">
        <v>105</v>
      </c>
      <c r="D86" s="136" t="s">
        <v>364</v>
      </c>
      <c r="E86" s="137" t="s">
        <v>232</v>
      </c>
      <c r="F86" s="134">
        <v>1000</v>
      </c>
      <c r="G86" s="134">
        <v>1000</v>
      </c>
      <c r="H86" s="134">
        <v>0</v>
      </c>
      <c r="I86" s="136" t="s">
        <v>233</v>
      </c>
      <c r="J86" s="136" t="s">
        <v>365</v>
      </c>
      <c r="K86" s="136" t="s">
        <v>366</v>
      </c>
    </row>
    <row r="87" spans="1:11" ht="36">
      <c r="A87" s="133" t="s">
        <v>109</v>
      </c>
      <c r="B87" s="136" t="s">
        <v>110</v>
      </c>
      <c r="C87" s="137" t="s">
        <v>105</v>
      </c>
      <c r="D87" s="136" t="s">
        <v>364</v>
      </c>
      <c r="E87" s="137" t="s">
        <v>232</v>
      </c>
      <c r="F87" s="134">
        <v>1000</v>
      </c>
      <c r="G87" s="134">
        <v>1000</v>
      </c>
      <c r="H87" s="134">
        <v>0</v>
      </c>
      <c r="I87" s="136" t="s">
        <v>233</v>
      </c>
      <c r="J87" s="136" t="s">
        <v>367</v>
      </c>
      <c r="K87" s="136" t="s">
        <v>368</v>
      </c>
    </row>
    <row r="88" spans="1:11" ht="24">
      <c r="A88" s="133" t="s">
        <v>109</v>
      </c>
      <c r="B88" s="136" t="s">
        <v>110</v>
      </c>
      <c r="C88" s="137" t="s">
        <v>105</v>
      </c>
      <c r="D88" s="136" t="s">
        <v>364</v>
      </c>
      <c r="E88" s="137" t="s">
        <v>232</v>
      </c>
      <c r="F88" s="134">
        <v>1000</v>
      </c>
      <c r="G88" s="134">
        <v>1000</v>
      </c>
      <c r="H88" s="134">
        <v>0</v>
      </c>
      <c r="I88" s="136" t="s">
        <v>233</v>
      </c>
      <c r="J88" s="136" t="s">
        <v>369</v>
      </c>
      <c r="K88" s="136" t="s">
        <v>370</v>
      </c>
    </row>
    <row r="89" spans="1:11" ht="36">
      <c r="A89" s="133" t="s">
        <v>109</v>
      </c>
      <c r="B89" s="136" t="s">
        <v>110</v>
      </c>
      <c r="C89" s="137" t="s">
        <v>105</v>
      </c>
      <c r="D89" s="136" t="s">
        <v>364</v>
      </c>
      <c r="E89" s="137" t="s">
        <v>232</v>
      </c>
      <c r="F89" s="134">
        <v>1000</v>
      </c>
      <c r="G89" s="134">
        <v>1000</v>
      </c>
      <c r="H89" s="134">
        <v>0</v>
      </c>
      <c r="I89" s="136" t="s">
        <v>238</v>
      </c>
      <c r="J89" s="136" t="s">
        <v>371</v>
      </c>
      <c r="K89" s="136" t="s">
        <v>302</v>
      </c>
    </row>
    <row r="90" spans="1:11" ht="24">
      <c r="A90" s="133" t="s">
        <v>109</v>
      </c>
      <c r="B90" s="136" t="s">
        <v>110</v>
      </c>
      <c r="C90" s="137" t="s">
        <v>105</v>
      </c>
      <c r="D90" s="136" t="s">
        <v>364</v>
      </c>
      <c r="E90" s="137" t="s">
        <v>232</v>
      </c>
      <c r="F90" s="134">
        <v>1000</v>
      </c>
      <c r="G90" s="134">
        <v>1000</v>
      </c>
      <c r="H90" s="134">
        <v>0</v>
      </c>
      <c r="I90" s="136" t="s">
        <v>238</v>
      </c>
      <c r="J90" s="136" t="s">
        <v>372</v>
      </c>
      <c r="K90" s="136" t="s">
        <v>373</v>
      </c>
    </row>
    <row r="91" spans="1:11" ht="24">
      <c r="A91" s="133" t="s">
        <v>109</v>
      </c>
      <c r="B91" s="136" t="s">
        <v>110</v>
      </c>
      <c r="C91" s="137" t="s">
        <v>105</v>
      </c>
      <c r="D91" s="136" t="s">
        <v>364</v>
      </c>
      <c r="E91" s="137" t="s">
        <v>232</v>
      </c>
      <c r="F91" s="134">
        <v>1000</v>
      </c>
      <c r="G91" s="134">
        <v>1000</v>
      </c>
      <c r="H91" s="134">
        <v>0</v>
      </c>
      <c r="I91" s="136" t="s">
        <v>238</v>
      </c>
      <c r="J91" s="136" t="s">
        <v>374</v>
      </c>
      <c r="K91" s="136" t="s">
        <v>375</v>
      </c>
    </row>
    <row r="92" spans="1:11" ht="24">
      <c r="A92" s="133" t="s">
        <v>109</v>
      </c>
      <c r="B92" s="136" t="s">
        <v>110</v>
      </c>
      <c r="C92" s="137" t="s">
        <v>105</v>
      </c>
      <c r="D92" s="136" t="s">
        <v>364</v>
      </c>
      <c r="E92" s="137" t="s">
        <v>232</v>
      </c>
      <c r="F92" s="134">
        <v>1000</v>
      </c>
      <c r="G92" s="134">
        <v>1000</v>
      </c>
      <c r="H92" s="134">
        <v>0</v>
      </c>
      <c r="I92" s="136" t="s">
        <v>233</v>
      </c>
      <c r="J92" s="136" t="s">
        <v>376</v>
      </c>
      <c r="K92" s="136" t="s">
        <v>377</v>
      </c>
    </row>
    <row r="93" spans="1:11" ht="24">
      <c r="A93" s="133" t="s">
        <v>109</v>
      </c>
      <c r="B93" s="136" t="s">
        <v>110</v>
      </c>
      <c r="C93" s="137" t="s">
        <v>105</v>
      </c>
      <c r="D93" s="136" t="s">
        <v>364</v>
      </c>
      <c r="E93" s="137" t="s">
        <v>232</v>
      </c>
      <c r="F93" s="134">
        <v>1000</v>
      </c>
      <c r="G93" s="134">
        <v>1000</v>
      </c>
      <c r="H93" s="134">
        <v>0</v>
      </c>
      <c r="I93" s="136" t="s">
        <v>233</v>
      </c>
      <c r="J93" s="136" t="s">
        <v>378</v>
      </c>
      <c r="K93" s="136" t="s">
        <v>379</v>
      </c>
    </row>
    <row r="94" spans="1:11" ht="24">
      <c r="A94" s="133" t="s">
        <v>109</v>
      </c>
      <c r="B94" s="136" t="s">
        <v>110</v>
      </c>
      <c r="C94" s="137" t="s">
        <v>105</v>
      </c>
      <c r="D94" s="136" t="s">
        <v>364</v>
      </c>
      <c r="E94" s="137" t="s">
        <v>232</v>
      </c>
      <c r="F94" s="134">
        <v>1000</v>
      </c>
      <c r="G94" s="134">
        <v>1000</v>
      </c>
      <c r="H94" s="134">
        <v>0</v>
      </c>
      <c r="I94" s="136" t="s">
        <v>238</v>
      </c>
      <c r="J94" s="136" t="s">
        <v>380</v>
      </c>
      <c r="K94" s="136" t="s">
        <v>381</v>
      </c>
    </row>
    <row r="95" spans="1:11" ht="24">
      <c r="A95" s="133" t="s">
        <v>109</v>
      </c>
      <c r="B95" s="136" t="s">
        <v>110</v>
      </c>
      <c r="C95" s="137" t="s">
        <v>105</v>
      </c>
      <c r="D95" s="136" t="s">
        <v>364</v>
      </c>
      <c r="E95" s="137" t="s">
        <v>232</v>
      </c>
      <c r="F95" s="134">
        <v>1000</v>
      </c>
      <c r="G95" s="134">
        <v>1000</v>
      </c>
      <c r="H95" s="134">
        <v>0</v>
      </c>
      <c r="I95" s="136" t="s">
        <v>233</v>
      </c>
      <c r="J95" s="136" t="s">
        <v>382</v>
      </c>
      <c r="K95" s="136" t="s">
        <v>383</v>
      </c>
    </row>
    <row r="96" spans="1:11" ht="36">
      <c r="A96" s="133" t="s">
        <v>109</v>
      </c>
      <c r="B96" s="136" t="s">
        <v>110</v>
      </c>
      <c r="C96" s="137" t="s">
        <v>105</v>
      </c>
      <c r="D96" s="136" t="s">
        <v>227</v>
      </c>
      <c r="E96" s="137" t="s">
        <v>232</v>
      </c>
      <c r="F96" s="134">
        <v>500</v>
      </c>
      <c r="G96" s="134">
        <v>500</v>
      </c>
      <c r="H96" s="134">
        <v>0</v>
      </c>
      <c r="I96" s="136" t="s">
        <v>233</v>
      </c>
      <c r="J96" s="136" t="s">
        <v>384</v>
      </c>
      <c r="K96" s="136" t="s">
        <v>385</v>
      </c>
    </row>
    <row r="97" spans="1:11" ht="24">
      <c r="A97" s="133" t="s">
        <v>109</v>
      </c>
      <c r="B97" s="136" t="s">
        <v>110</v>
      </c>
      <c r="C97" s="137" t="s">
        <v>105</v>
      </c>
      <c r="D97" s="136" t="s">
        <v>227</v>
      </c>
      <c r="E97" s="137" t="s">
        <v>232</v>
      </c>
      <c r="F97" s="134">
        <v>500</v>
      </c>
      <c r="G97" s="134">
        <v>500</v>
      </c>
      <c r="H97" s="134">
        <v>0</v>
      </c>
      <c r="I97" s="136" t="s">
        <v>238</v>
      </c>
      <c r="J97" s="136" t="s">
        <v>386</v>
      </c>
      <c r="K97" s="136" t="s">
        <v>387</v>
      </c>
    </row>
    <row r="98" spans="1:11" ht="24">
      <c r="A98" s="133" t="s">
        <v>109</v>
      </c>
      <c r="B98" s="136" t="s">
        <v>110</v>
      </c>
      <c r="C98" s="137" t="s">
        <v>105</v>
      </c>
      <c r="D98" s="136" t="s">
        <v>227</v>
      </c>
      <c r="E98" s="137" t="s">
        <v>232</v>
      </c>
      <c r="F98" s="134">
        <v>500</v>
      </c>
      <c r="G98" s="134">
        <v>500</v>
      </c>
      <c r="H98" s="134">
        <v>0</v>
      </c>
      <c r="I98" s="136" t="s">
        <v>233</v>
      </c>
      <c r="J98" s="136" t="s">
        <v>388</v>
      </c>
      <c r="K98" s="136" t="s">
        <v>385</v>
      </c>
    </row>
    <row r="99" spans="1:11" ht="24">
      <c r="A99" s="133" t="s">
        <v>109</v>
      </c>
      <c r="B99" s="136" t="s">
        <v>110</v>
      </c>
      <c r="C99" s="137" t="s">
        <v>105</v>
      </c>
      <c r="D99" s="136" t="s">
        <v>227</v>
      </c>
      <c r="E99" s="137" t="s">
        <v>232</v>
      </c>
      <c r="F99" s="134">
        <v>500</v>
      </c>
      <c r="G99" s="134">
        <v>500</v>
      </c>
      <c r="H99" s="134">
        <v>0</v>
      </c>
      <c r="I99" s="136" t="s">
        <v>233</v>
      </c>
      <c r="J99" s="136" t="s">
        <v>389</v>
      </c>
      <c r="K99" s="136" t="s">
        <v>385</v>
      </c>
    </row>
    <row r="100" spans="1:11" ht="24">
      <c r="A100" s="133" t="s">
        <v>109</v>
      </c>
      <c r="B100" s="136" t="s">
        <v>110</v>
      </c>
      <c r="C100" s="137" t="s">
        <v>105</v>
      </c>
      <c r="D100" s="136" t="s">
        <v>227</v>
      </c>
      <c r="E100" s="137" t="s">
        <v>232</v>
      </c>
      <c r="F100" s="134">
        <v>500</v>
      </c>
      <c r="G100" s="134">
        <v>500</v>
      </c>
      <c r="H100" s="134">
        <v>0</v>
      </c>
      <c r="I100" s="136" t="s">
        <v>233</v>
      </c>
      <c r="J100" s="136" t="s">
        <v>390</v>
      </c>
      <c r="K100" s="136" t="s">
        <v>385</v>
      </c>
    </row>
    <row r="101" spans="1:11" ht="24">
      <c r="A101" s="133" t="s">
        <v>109</v>
      </c>
      <c r="B101" s="136" t="s">
        <v>110</v>
      </c>
      <c r="C101" s="137" t="s">
        <v>105</v>
      </c>
      <c r="D101" s="136" t="s">
        <v>227</v>
      </c>
      <c r="E101" s="137" t="s">
        <v>232</v>
      </c>
      <c r="F101" s="134">
        <v>500</v>
      </c>
      <c r="G101" s="134">
        <v>500</v>
      </c>
      <c r="H101" s="134">
        <v>0</v>
      </c>
      <c r="I101" s="136" t="s">
        <v>238</v>
      </c>
      <c r="J101" s="136" t="s">
        <v>391</v>
      </c>
      <c r="K101" s="136" t="s">
        <v>325</v>
      </c>
    </row>
    <row r="102" spans="1:11" ht="24">
      <c r="A102" s="133" t="s">
        <v>109</v>
      </c>
      <c r="B102" s="136" t="s">
        <v>110</v>
      </c>
      <c r="C102" s="137" t="s">
        <v>105</v>
      </c>
      <c r="D102" s="136" t="s">
        <v>392</v>
      </c>
      <c r="E102" s="137" t="s">
        <v>232</v>
      </c>
      <c r="F102" s="134">
        <v>880</v>
      </c>
      <c r="G102" s="134">
        <v>880</v>
      </c>
      <c r="H102" s="134">
        <v>0</v>
      </c>
      <c r="I102" s="136" t="s">
        <v>238</v>
      </c>
      <c r="J102" s="136" t="s">
        <v>301</v>
      </c>
      <c r="K102" s="136" t="s">
        <v>302</v>
      </c>
    </row>
    <row r="103" spans="1:11" ht="24">
      <c r="A103" s="133" t="s">
        <v>109</v>
      </c>
      <c r="B103" s="136" t="s">
        <v>110</v>
      </c>
      <c r="C103" s="137" t="s">
        <v>105</v>
      </c>
      <c r="D103" s="136" t="s">
        <v>392</v>
      </c>
      <c r="E103" s="137" t="s">
        <v>232</v>
      </c>
      <c r="F103" s="134">
        <v>880</v>
      </c>
      <c r="G103" s="134">
        <v>880</v>
      </c>
      <c r="H103" s="134">
        <v>0</v>
      </c>
      <c r="I103" s="136" t="s">
        <v>238</v>
      </c>
      <c r="J103" s="136" t="s">
        <v>393</v>
      </c>
      <c r="K103" s="136" t="s">
        <v>394</v>
      </c>
    </row>
    <row r="104" spans="1:11" ht="24">
      <c r="A104" s="133" t="s">
        <v>109</v>
      </c>
      <c r="B104" s="136" t="s">
        <v>110</v>
      </c>
      <c r="C104" s="137" t="s">
        <v>105</v>
      </c>
      <c r="D104" s="136" t="s">
        <v>392</v>
      </c>
      <c r="E104" s="137" t="s">
        <v>232</v>
      </c>
      <c r="F104" s="134">
        <v>880</v>
      </c>
      <c r="G104" s="134">
        <v>880</v>
      </c>
      <c r="H104" s="134">
        <v>0</v>
      </c>
      <c r="I104" s="136" t="s">
        <v>233</v>
      </c>
      <c r="J104" s="136" t="s">
        <v>395</v>
      </c>
      <c r="K104" s="136" t="s">
        <v>396</v>
      </c>
    </row>
    <row r="105" spans="1:11" ht="24">
      <c r="A105" s="133" t="s">
        <v>109</v>
      </c>
      <c r="B105" s="136" t="s">
        <v>110</v>
      </c>
      <c r="C105" s="137" t="s">
        <v>105</v>
      </c>
      <c r="D105" s="136" t="s">
        <v>392</v>
      </c>
      <c r="E105" s="137" t="s">
        <v>232</v>
      </c>
      <c r="F105" s="134">
        <v>880</v>
      </c>
      <c r="G105" s="134">
        <v>880</v>
      </c>
      <c r="H105" s="134">
        <v>0</v>
      </c>
      <c r="I105" s="136" t="s">
        <v>233</v>
      </c>
      <c r="J105" s="136" t="s">
        <v>397</v>
      </c>
      <c r="K105" s="136" t="s">
        <v>398</v>
      </c>
    </row>
    <row r="106" spans="1:11" ht="24">
      <c r="A106" s="133" t="s">
        <v>109</v>
      </c>
      <c r="B106" s="136" t="s">
        <v>110</v>
      </c>
      <c r="C106" s="137" t="s">
        <v>105</v>
      </c>
      <c r="D106" s="136" t="s">
        <v>392</v>
      </c>
      <c r="E106" s="137" t="s">
        <v>232</v>
      </c>
      <c r="F106" s="134">
        <v>880</v>
      </c>
      <c r="G106" s="134">
        <v>880</v>
      </c>
      <c r="H106" s="134">
        <v>0</v>
      </c>
      <c r="I106" s="136" t="s">
        <v>233</v>
      </c>
      <c r="J106" s="136" t="s">
        <v>399</v>
      </c>
      <c r="K106" s="136" t="s">
        <v>400</v>
      </c>
    </row>
    <row r="107" spans="1:11" ht="24">
      <c r="A107" s="133" t="s">
        <v>109</v>
      </c>
      <c r="B107" s="136" t="s">
        <v>110</v>
      </c>
      <c r="C107" s="137" t="s">
        <v>105</v>
      </c>
      <c r="D107" s="136" t="s">
        <v>392</v>
      </c>
      <c r="E107" s="137" t="s">
        <v>232</v>
      </c>
      <c r="F107" s="134">
        <v>880</v>
      </c>
      <c r="G107" s="134">
        <v>880</v>
      </c>
      <c r="H107" s="134">
        <v>0</v>
      </c>
      <c r="I107" s="136" t="s">
        <v>233</v>
      </c>
      <c r="J107" s="136" t="s">
        <v>401</v>
      </c>
      <c r="K107" s="136" t="s">
        <v>402</v>
      </c>
    </row>
    <row r="108" spans="1:11" ht="48">
      <c r="A108" s="133" t="s">
        <v>111</v>
      </c>
      <c r="B108" s="136" t="s">
        <v>112</v>
      </c>
      <c r="C108" s="137" t="s">
        <v>105</v>
      </c>
      <c r="D108" s="136" t="s">
        <v>403</v>
      </c>
      <c r="E108" s="137" t="s">
        <v>232</v>
      </c>
      <c r="F108" s="134">
        <v>66</v>
      </c>
      <c r="G108" s="134">
        <v>66</v>
      </c>
      <c r="H108" s="134">
        <v>0</v>
      </c>
      <c r="I108" s="136" t="s">
        <v>233</v>
      </c>
      <c r="J108" s="136" t="s">
        <v>404</v>
      </c>
      <c r="K108" s="136" t="s">
        <v>405</v>
      </c>
    </row>
    <row r="109" spans="1:11" ht="48">
      <c r="A109" s="133" t="s">
        <v>111</v>
      </c>
      <c r="B109" s="136" t="s">
        <v>112</v>
      </c>
      <c r="C109" s="137" t="s">
        <v>105</v>
      </c>
      <c r="D109" s="136" t="s">
        <v>403</v>
      </c>
      <c r="E109" s="137" t="s">
        <v>232</v>
      </c>
      <c r="F109" s="134">
        <v>66</v>
      </c>
      <c r="G109" s="134">
        <v>66</v>
      </c>
      <c r="H109" s="134">
        <v>0</v>
      </c>
      <c r="I109" s="136" t="s">
        <v>233</v>
      </c>
      <c r="J109" s="136" t="s">
        <v>406</v>
      </c>
      <c r="K109" s="136" t="s">
        <v>407</v>
      </c>
    </row>
    <row r="110" spans="1:11" ht="48">
      <c r="A110" s="133" t="s">
        <v>111</v>
      </c>
      <c r="B110" s="136" t="s">
        <v>112</v>
      </c>
      <c r="C110" s="137" t="s">
        <v>105</v>
      </c>
      <c r="D110" s="136" t="s">
        <v>403</v>
      </c>
      <c r="E110" s="137" t="s">
        <v>232</v>
      </c>
      <c r="F110" s="134">
        <v>66</v>
      </c>
      <c r="G110" s="134">
        <v>66</v>
      </c>
      <c r="H110" s="134">
        <v>0</v>
      </c>
      <c r="I110" s="136" t="s">
        <v>238</v>
      </c>
      <c r="J110" s="136" t="s">
        <v>408</v>
      </c>
      <c r="K110" s="136" t="s">
        <v>409</v>
      </c>
    </row>
    <row r="111" spans="1:11" ht="48">
      <c r="A111" s="133" t="s">
        <v>111</v>
      </c>
      <c r="B111" s="136" t="s">
        <v>112</v>
      </c>
      <c r="C111" s="137" t="s">
        <v>105</v>
      </c>
      <c r="D111" s="136" t="s">
        <v>403</v>
      </c>
      <c r="E111" s="137" t="s">
        <v>232</v>
      </c>
      <c r="F111" s="134">
        <v>66</v>
      </c>
      <c r="G111" s="134">
        <v>66</v>
      </c>
      <c r="H111" s="134">
        <v>0</v>
      </c>
      <c r="I111" s="136" t="s">
        <v>238</v>
      </c>
      <c r="J111" s="136" t="s">
        <v>410</v>
      </c>
      <c r="K111" s="136" t="s">
        <v>411</v>
      </c>
    </row>
    <row r="112" spans="1:11" ht="48">
      <c r="A112" s="133" t="s">
        <v>111</v>
      </c>
      <c r="B112" s="136" t="s">
        <v>112</v>
      </c>
      <c r="C112" s="137" t="s">
        <v>105</v>
      </c>
      <c r="D112" s="136" t="s">
        <v>403</v>
      </c>
      <c r="E112" s="137" t="s">
        <v>232</v>
      </c>
      <c r="F112" s="134">
        <v>66</v>
      </c>
      <c r="G112" s="134">
        <v>66</v>
      </c>
      <c r="H112" s="134">
        <v>0</v>
      </c>
      <c r="I112" s="136" t="s">
        <v>238</v>
      </c>
      <c r="J112" s="136" t="s">
        <v>412</v>
      </c>
      <c r="K112" s="136" t="s">
        <v>413</v>
      </c>
    </row>
    <row r="113" spans="1:11" ht="48">
      <c r="A113" s="133" t="s">
        <v>111</v>
      </c>
      <c r="B113" s="136" t="s">
        <v>112</v>
      </c>
      <c r="C113" s="137" t="s">
        <v>105</v>
      </c>
      <c r="D113" s="136" t="s">
        <v>403</v>
      </c>
      <c r="E113" s="137" t="s">
        <v>232</v>
      </c>
      <c r="F113" s="134">
        <v>66</v>
      </c>
      <c r="G113" s="134">
        <v>66</v>
      </c>
      <c r="H113" s="134">
        <v>0</v>
      </c>
      <c r="I113" s="136" t="s">
        <v>233</v>
      </c>
      <c r="J113" s="136" t="s">
        <v>414</v>
      </c>
      <c r="K113" s="136" t="s">
        <v>415</v>
      </c>
    </row>
    <row r="114" spans="1:11" ht="36">
      <c r="A114" s="133" t="s">
        <v>111</v>
      </c>
      <c r="B114" s="136" t="s">
        <v>112</v>
      </c>
      <c r="C114" s="137" t="s">
        <v>105</v>
      </c>
      <c r="D114" s="136" t="s">
        <v>416</v>
      </c>
      <c r="E114" s="137" t="s">
        <v>232</v>
      </c>
      <c r="F114" s="134">
        <v>20</v>
      </c>
      <c r="G114" s="134">
        <v>20</v>
      </c>
      <c r="H114" s="134">
        <v>0</v>
      </c>
      <c r="I114" s="136" t="s">
        <v>233</v>
      </c>
      <c r="J114" s="136" t="s">
        <v>417</v>
      </c>
      <c r="K114" s="136" t="s">
        <v>418</v>
      </c>
    </row>
    <row r="115" spans="1:11" ht="36">
      <c r="A115" s="133" t="s">
        <v>111</v>
      </c>
      <c r="B115" s="136" t="s">
        <v>112</v>
      </c>
      <c r="C115" s="137" t="s">
        <v>105</v>
      </c>
      <c r="D115" s="136" t="s">
        <v>416</v>
      </c>
      <c r="E115" s="137" t="s">
        <v>232</v>
      </c>
      <c r="F115" s="134">
        <v>20</v>
      </c>
      <c r="G115" s="134">
        <v>20</v>
      </c>
      <c r="H115" s="134">
        <v>0</v>
      </c>
      <c r="I115" s="136" t="s">
        <v>238</v>
      </c>
      <c r="J115" s="136" t="s">
        <v>419</v>
      </c>
      <c r="K115" s="136" t="s">
        <v>420</v>
      </c>
    </row>
    <row r="116" spans="1:11" ht="36">
      <c r="A116" s="133" t="s">
        <v>111</v>
      </c>
      <c r="B116" s="136" t="s">
        <v>112</v>
      </c>
      <c r="C116" s="137" t="s">
        <v>105</v>
      </c>
      <c r="D116" s="136" t="s">
        <v>421</v>
      </c>
      <c r="E116" s="137" t="s">
        <v>232</v>
      </c>
      <c r="F116" s="134">
        <v>120</v>
      </c>
      <c r="G116" s="134">
        <v>120</v>
      </c>
      <c r="H116" s="134">
        <v>0</v>
      </c>
      <c r="I116" s="136" t="s">
        <v>238</v>
      </c>
      <c r="J116" s="136" t="s">
        <v>422</v>
      </c>
      <c r="K116" s="136" t="s">
        <v>418</v>
      </c>
    </row>
    <row r="117" spans="1:11" ht="36">
      <c r="A117" s="133" t="s">
        <v>111</v>
      </c>
      <c r="B117" s="136" t="s">
        <v>112</v>
      </c>
      <c r="C117" s="137" t="s">
        <v>105</v>
      </c>
      <c r="D117" s="136" t="s">
        <v>421</v>
      </c>
      <c r="E117" s="137" t="s">
        <v>232</v>
      </c>
      <c r="F117" s="134">
        <v>120</v>
      </c>
      <c r="G117" s="134">
        <v>120</v>
      </c>
      <c r="H117" s="134">
        <v>0</v>
      </c>
      <c r="I117" s="136" t="s">
        <v>238</v>
      </c>
      <c r="J117" s="136" t="s">
        <v>423</v>
      </c>
      <c r="K117" s="136" t="s">
        <v>424</v>
      </c>
    </row>
    <row r="118" spans="1:11" ht="36">
      <c r="A118" s="133" t="s">
        <v>111</v>
      </c>
      <c r="B118" s="136" t="s">
        <v>112</v>
      </c>
      <c r="C118" s="137" t="s">
        <v>105</v>
      </c>
      <c r="D118" s="136" t="s">
        <v>421</v>
      </c>
      <c r="E118" s="137" t="s">
        <v>232</v>
      </c>
      <c r="F118" s="134">
        <v>120</v>
      </c>
      <c r="G118" s="134">
        <v>120</v>
      </c>
      <c r="H118" s="134">
        <v>0</v>
      </c>
      <c r="I118" s="136" t="s">
        <v>233</v>
      </c>
      <c r="J118" s="136" t="s">
        <v>425</v>
      </c>
      <c r="K118" s="136" t="s">
        <v>426</v>
      </c>
    </row>
    <row r="119" spans="1:11" ht="36">
      <c r="A119" s="133" t="s">
        <v>111</v>
      </c>
      <c r="B119" s="136" t="s">
        <v>112</v>
      </c>
      <c r="C119" s="137" t="s">
        <v>105</v>
      </c>
      <c r="D119" s="136" t="s">
        <v>421</v>
      </c>
      <c r="E119" s="137" t="s">
        <v>232</v>
      </c>
      <c r="F119" s="134">
        <v>120</v>
      </c>
      <c r="G119" s="134">
        <v>120</v>
      </c>
      <c r="H119" s="134">
        <v>0</v>
      </c>
      <c r="I119" s="136" t="s">
        <v>238</v>
      </c>
      <c r="J119" s="136" t="s">
        <v>427</v>
      </c>
      <c r="K119" s="136" t="s">
        <v>428</v>
      </c>
    </row>
    <row r="120" spans="1:11" ht="36">
      <c r="A120" s="133" t="s">
        <v>111</v>
      </c>
      <c r="B120" s="136" t="s">
        <v>112</v>
      </c>
      <c r="C120" s="137" t="s">
        <v>105</v>
      </c>
      <c r="D120" s="136" t="s">
        <v>421</v>
      </c>
      <c r="E120" s="137" t="s">
        <v>232</v>
      </c>
      <c r="F120" s="134">
        <v>120</v>
      </c>
      <c r="G120" s="134">
        <v>120</v>
      </c>
      <c r="H120" s="134">
        <v>0</v>
      </c>
      <c r="I120" s="136" t="s">
        <v>233</v>
      </c>
      <c r="J120" s="136" t="s">
        <v>429</v>
      </c>
      <c r="K120" s="136" t="s">
        <v>430</v>
      </c>
    </row>
    <row r="121" spans="1:11" ht="36">
      <c r="A121" s="133" t="s">
        <v>113</v>
      </c>
      <c r="B121" s="136" t="s">
        <v>114</v>
      </c>
      <c r="C121" s="137" t="s">
        <v>105</v>
      </c>
      <c r="D121" s="136" t="s">
        <v>431</v>
      </c>
      <c r="E121" s="137" t="s">
        <v>232</v>
      </c>
      <c r="F121" s="134">
        <v>8</v>
      </c>
      <c r="G121" s="134">
        <v>8</v>
      </c>
      <c r="H121" s="134">
        <v>0</v>
      </c>
      <c r="I121" s="136" t="s">
        <v>233</v>
      </c>
      <c r="J121" s="136" t="s">
        <v>432</v>
      </c>
      <c r="K121" s="136" t="s">
        <v>433</v>
      </c>
    </row>
    <row r="122" spans="1:11" ht="36">
      <c r="A122" s="133" t="s">
        <v>113</v>
      </c>
      <c r="B122" s="136" t="s">
        <v>114</v>
      </c>
      <c r="C122" s="137" t="s">
        <v>105</v>
      </c>
      <c r="D122" s="136" t="s">
        <v>431</v>
      </c>
      <c r="E122" s="137" t="s">
        <v>232</v>
      </c>
      <c r="F122" s="134">
        <v>8</v>
      </c>
      <c r="G122" s="134">
        <v>8</v>
      </c>
      <c r="H122" s="134">
        <v>0</v>
      </c>
      <c r="I122" s="136" t="s">
        <v>233</v>
      </c>
      <c r="J122" s="136" t="s">
        <v>434</v>
      </c>
      <c r="K122" s="136" t="s">
        <v>435</v>
      </c>
    </row>
    <row r="123" spans="1:11" ht="36">
      <c r="A123" s="133" t="s">
        <v>113</v>
      </c>
      <c r="B123" s="136" t="s">
        <v>114</v>
      </c>
      <c r="C123" s="137" t="s">
        <v>105</v>
      </c>
      <c r="D123" s="136" t="s">
        <v>431</v>
      </c>
      <c r="E123" s="137" t="s">
        <v>232</v>
      </c>
      <c r="F123" s="134">
        <v>8</v>
      </c>
      <c r="G123" s="134">
        <v>8</v>
      </c>
      <c r="H123" s="134">
        <v>0</v>
      </c>
      <c r="I123" s="136" t="s">
        <v>233</v>
      </c>
      <c r="J123" s="136" t="s">
        <v>436</v>
      </c>
      <c r="K123" s="136" t="s">
        <v>437</v>
      </c>
    </row>
    <row r="124" spans="1:11" ht="36">
      <c r="A124" s="133" t="s">
        <v>113</v>
      </c>
      <c r="B124" s="136" t="s">
        <v>114</v>
      </c>
      <c r="C124" s="137" t="s">
        <v>105</v>
      </c>
      <c r="D124" s="136" t="s">
        <v>431</v>
      </c>
      <c r="E124" s="137" t="s">
        <v>232</v>
      </c>
      <c r="F124" s="134">
        <v>8</v>
      </c>
      <c r="G124" s="134">
        <v>8</v>
      </c>
      <c r="H124" s="134">
        <v>0</v>
      </c>
      <c r="I124" s="136" t="s">
        <v>233</v>
      </c>
      <c r="J124" s="136" t="s">
        <v>438</v>
      </c>
      <c r="K124" s="136" t="s">
        <v>439</v>
      </c>
    </row>
    <row r="125" spans="1:11" ht="36">
      <c r="A125" s="133" t="s">
        <v>113</v>
      </c>
      <c r="B125" s="136" t="s">
        <v>114</v>
      </c>
      <c r="C125" s="137" t="s">
        <v>105</v>
      </c>
      <c r="D125" s="136" t="s">
        <v>431</v>
      </c>
      <c r="E125" s="137" t="s">
        <v>232</v>
      </c>
      <c r="F125" s="134">
        <v>8</v>
      </c>
      <c r="G125" s="134">
        <v>8</v>
      </c>
      <c r="H125" s="134">
        <v>0</v>
      </c>
      <c r="I125" s="136" t="s">
        <v>238</v>
      </c>
      <c r="J125" s="136" t="s">
        <v>440</v>
      </c>
      <c r="K125" s="136" t="s">
        <v>441</v>
      </c>
    </row>
    <row r="126" spans="1:11" ht="24">
      <c r="A126" s="133" t="s">
        <v>113</v>
      </c>
      <c r="B126" s="136" t="s">
        <v>114</v>
      </c>
      <c r="C126" s="137" t="s">
        <v>105</v>
      </c>
      <c r="D126" s="136" t="s">
        <v>442</v>
      </c>
      <c r="E126" s="137" t="s">
        <v>232</v>
      </c>
      <c r="F126" s="134">
        <v>992</v>
      </c>
      <c r="G126" s="134">
        <v>992</v>
      </c>
      <c r="H126" s="134">
        <v>0</v>
      </c>
      <c r="I126" s="136" t="s">
        <v>238</v>
      </c>
      <c r="J126" s="136" t="s">
        <v>443</v>
      </c>
      <c r="K126" s="136" t="s">
        <v>235</v>
      </c>
    </row>
    <row r="127" spans="1:11" ht="24">
      <c r="A127" s="133" t="s">
        <v>113</v>
      </c>
      <c r="B127" s="136" t="s">
        <v>114</v>
      </c>
      <c r="C127" s="137" t="s">
        <v>105</v>
      </c>
      <c r="D127" s="136" t="s">
        <v>442</v>
      </c>
      <c r="E127" s="137" t="s">
        <v>232</v>
      </c>
      <c r="F127" s="134">
        <v>992</v>
      </c>
      <c r="G127" s="134">
        <v>992</v>
      </c>
      <c r="H127" s="134">
        <v>0</v>
      </c>
      <c r="I127" s="136" t="s">
        <v>233</v>
      </c>
      <c r="J127" s="136" t="s">
        <v>444</v>
      </c>
      <c r="K127" s="136" t="s">
        <v>418</v>
      </c>
    </row>
    <row r="128" spans="1:11" ht="24">
      <c r="A128" s="133" t="s">
        <v>113</v>
      </c>
      <c r="B128" s="136" t="s">
        <v>114</v>
      </c>
      <c r="C128" s="137" t="s">
        <v>105</v>
      </c>
      <c r="D128" s="136" t="s">
        <v>442</v>
      </c>
      <c r="E128" s="137" t="s">
        <v>232</v>
      </c>
      <c r="F128" s="134">
        <v>992</v>
      </c>
      <c r="G128" s="134">
        <v>992</v>
      </c>
      <c r="H128" s="134">
        <v>0</v>
      </c>
      <c r="I128" s="136" t="s">
        <v>233</v>
      </c>
      <c r="J128" s="136" t="s">
        <v>445</v>
      </c>
      <c r="K128" s="136" t="s">
        <v>446</v>
      </c>
    </row>
    <row r="129" spans="1:11" ht="24">
      <c r="A129" s="133" t="s">
        <v>113</v>
      </c>
      <c r="B129" s="136" t="s">
        <v>114</v>
      </c>
      <c r="C129" s="137" t="s">
        <v>105</v>
      </c>
      <c r="D129" s="136" t="s">
        <v>442</v>
      </c>
      <c r="E129" s="137" t="s">
        <v>232</v>
      </c>
      <c r="F129" s="134">
        <v>992</v>
      </c>
      <c r="G129" s="134">
        <v>992</v>
      </c>
      <c r="H129" s="134">
        <v>0</v>
      </c>
      <c r="I129" s="136" t="s">
        <v>233</v>
      </c>
      <c r="J129" s="136" t="s">
        <v>447</v>
      </c>
      <c r="K129" s="136" t="s">
        <v>448</v>
      </c>
    </row>
    <row r="130" spans="1:11" ht="24">
      <c r="A130" s="133" t="s">
        <v>113</v>
      </c>
      <c r="B130" s="136" t="s">
        <v>114</v>
      </c>
      <c r="C130" s="137" t="s">
        <v>105</v>
      </c>
      <c r="D130" s="136" t="s">
        <v>442</v>
      </c>
      <c r="E130" s="137" t="s">
        <v>232</v>
      </c>
      <c r="F130" s="134">
        <v>992</v>
      </c>
      <c r="G130" s="134">
        <v>992</v>
      </c>
      <c r="H130" s="134">
        <v>0</v>
      </c>
      <c r="I130" s="136" t="s">
        <v>238</v>
      </c>
      <c r="J130" s="136" t="s">
        <v>449</v>
      </c>
      <c r="K130" s="136" t="s">
        <v>450</v>
      </c>
    </row>
    <row r="131" spans="1:11" ht="24">
      <c r="A131" s="133" t="s">
        <v>113</v>
      </c>
      <c r="B131" s="136" t="s">
        <v>114</v>
      </c>
      <c r="C131" s="137" t="s">
        <v>105</v>
      </c>
      <c r="D131" s="136" t="s">
        <v>442</v>
      </c>
      <c r="E131" s="137" t="s">
        <v>232</v>
      </c>
      <c r="F131" s="134">
        <v>992</v>
      </c>
      <c r="G131" s="134">
        <v>992</v>
      </c>
      <c r="H131" s="134">
        <v>0</v>
      </c>
      <c r="I131" s="136" t="s">
        <v>238</v>
      </c>
      <c r="J131" s="136" t="s">
        <v>422</v>
      </c>
      <c r="K131" s="136" t="s">
        <v>441</v>
      </c>
    </row>
    <row r="132" spans="1:11" ht="24">
      <c r="A132" s="133" t="s">
        <v>113</v>
      </c>
      <c r="B132" s="136" t="s">
        <v>114</v>
      </c>
      <c r="C132" s="137" t="s">
        <v>105</v>
      </c>
      <c r="D132" s="136" t="s">
        <v>442</v>
      </c>
      <c r="E132" s="137" t="s">
        <v>232</v>
      </c>
      <c r="F132" s="134">
        <v>992</v>
      </c>
      <c r="G132" s="134">
        <v>992</v>
      </c>
      <c r="H132" s="134">
        <v>0</v>
      </c>
      <c r="I132" s="136" t="s">
        <v>233</v>
      </c>
      <c r="J132" s="136" t="s">
        <v>451</v>
      </c>
      <c r="K132" s="136" t="s">
        <v>452</v>
      </c>
    </row>
    <row r="133" spans="1:11" ht="24">
      <c r="A133" s="133" t="s">
        <v>113</v>
      </c>
      <c r="B133" s="136" t="s">
        <v>114</v>
      </c>
      <c r="C133" s="137" t="s">
        <v>105</v>
      </c>
      <c r="D133" s="136" t="s">
        <v>442</v>
      </c>
      <c r="E133" s="137" t="s">
        <v>232</v>
      </c>
      <c r="F133" s="134">
        <v>992</v>
      </c>
      <c r="G133" s="134">
        <v>992</v>
      </c>
      <c r="H133" s="134">
        <v>0</v>
      </c>
      <c r="I133" s="136" t="s">
        <v>233</v>
      </c>
      <c r="J133" s="136" t="s">
        <v>453</v>
      </c>
      <c r="K133" s="136" t="s">
        <v>454</v>
      </c>
    </row>
    <row r="134" spans="1:11" ht="36">
      <c r="A134" s="133" t="s">
        <v>113</v>
      </c>
      <c r="B134" s="136" t="s">
        <v>114</v>
      </c>
      <c r="C134" s="137" t="s">
        <v>105</v>
      </c>
      <c r="D134" s="136" t="s">
        <v>455</v>
      </c>
      <c r="E134" s="137" t="s">
        <v>232</v>
      </c>
      <c r="F134" s="134">
        <v>584</v>
      </c>
      <c r="G134" s="134">
        <v>584</v>
      </c>
      <c r="H134" s="134">
        <v>0</v>
      </c>
      <c r="I134" s="136" t="s">
        <v>238</v>
      </c>
      <c r="J134" s="136" t="s">
        <v>456</v>
      </c>
      <c r="K134" s="136" t="s">
        <v>457</v>
      </c>
    </row>
    <row r="135" spans="1:11" ht="36">
      <c r="A135" s="133" t="s">
        <v>113</v>
      </c>
      <c r="B135" s="136" t="s">
        <v>114</v>
      </c>
      <c r="C135" s="137" t="s">
        <v>105</v>
      </c>
      <c r="D135" s="136" t="s">
        <v>455</v>
      </c>
      <c r="E135" s="137" t="s">
        <v>232</v>
      </c>
      <c r="F135" s="134">
        <v>584</v>
      </c>
      <c r="G135" s="134">
        <v>584</v>
      </c>
      <c r="H135" s="134">
        <v>0</v>
      </c>
      <c r="I135" s="136" t="s">
        <v>233</v>
      </c>
      <c r="J135" s="136" t="s">
        <v>458</v>
      </c>
      <c r="K135" s="136" t="s">
        <v>459</v>
      </c>
    </row>
    <row r="136" spans="1:11" ht="36">
      <c r="A136" s="133" t="s">
        <v>113</v>
      </c>
      <c r="B136" s="136" t="s">
        <v>114</v>
      </c>
      <c r="C136" s="137" t="s">
        <v>105</v>
      </c>
      <c r="D136" s="136" t="s">
        <v>455</v>
      </c>
      <c r="E136" s="137" t="s">
        <v>232</v>
      </c>
      <c r="F136" s="134">
        <v>584</v>
      </c>
      <c r="G136" s="134">
        <v>584</v>
      </c>
      <c r="H136" s="134">
        <v>0</v>
      </c>
      <c r="I136" s="136" t="s">
        <v>233</v>
      </c>
      <c r="J136" s="136" t="s">
        <v>460</v>
      </c>
      <c r="K136" s="136" t="s">
        <v>461</v>
      </c>
    </row>
    <row r="137" spans="1:11" ht="36">
      <c r="A137" s="133" t="s">
        <v>113</v>
      </c>
      <c r="B137" s="136" t="s">
        <v>114</v>
      </c>
      <c r="C137" s="137" t="s">
        <v>105</v>
      </c>
      <c r="D137" s="136" t="s">
        <v>455</v>
      </c>
      <c r="E137" s="137" t="s">
        <v>232</v>
      </c>
      <c r="F137" s="134">
        <v>584</v>
      </c>
      <c r="G137" s="134">
        <v>584</v>
      </c>
      <c r="H137" s="134">
        <v>0</v>
      </c>
      <c r="I137" s="136" t="s">
        <v>233</v>
      </c>
      <c r="J137" s="136" t="s">
        <v>462</v>
      </c>
      <c r="K137" s="136" t="s">
        <v>463</v>
      </c>
    </row>
    <row r="138" spans="1:11" ht="36">
      <c r="A138" s="133" t="s">
        <v>113</v>
      </c>
      <c r="B138" s="136" t="s">
        <v>114</v>
      </c>
      <c r="C138" s="137" t="s">
        <v>105</v>
      </c>
      <c r="D138" s="136" t="s">
        <v>455</v>
      </c>
      <c r="E138" s="137" t="s">
        <v>232</v>
      </c>
      <c r="F138" s="134">
        <v>584</v>
      </c>
      <c r="G138" s="134">
        <v>584</v>
      </c>
      <c r="H138" s="134">
        <v>0</v>
      </c>
      <c r="I138" s="136" t="s">
        <v>238</v>
      </c>
      <c r="J138" s="136" t="s">
        <v>422</v>
      </c>
      <c r="K138" s="136" t="s">
        <v>441</v>
      </c>
    </row>
    <row r="139" spans="1:11" ht="36">
      <c r="A139" s="133" t="s">
        <v>113</v>
      </c>
      <c r="B139" s="136" t="s">
        <v>114</v>
      </c>
      <c r="C139" s="137" t="s">
        <v>105</v>
      </c>
      <c r="D139" s="136" t="s">
        <v>455</v>
      </c>
      <c r="E139" s="137" t="s">
        <v>232</v>
      </c>
      <c r="F139" s="134">
        <v>584</v>
      </c>
      <c r="G139" s="134">
        <v>584</v>
      </c>
      <c r="H139" s="134">
        <v>0</v>
      </c>
      <c r="I139" s="136" t="s">
        <v>233</v>
      </c>
      <c r="J139" s="136" t="s">
        <v>464</v>
      </c>
      <c r="K139" s="136" t="s">
        <v>465</v>
      </c>
    </row>
    <row r="140" spans="1:11" ht="36">
      <c r="A140" s="133" t="s">
        <v>113</v>
      </c>
      <c r="B140" s="136" t="s">
        <v>114</v>
      </c>
      <c r="C140" s="137" t="s">
        <v>105</v>
      </c>
      <c r="D140" s="136" t="s">
        <v>455</v>
      </c>
      <c r="E140" s="137" t="s">
        <v>232</v>
      </c>
      <c r="F140" s="134">
        <v>584</v>
      </c>
      <c r="G140" s="134">
        <v>584</v>
      </c>
      <c r="H140" s="134">
        <v>0</v>
      </c>
      <c r="I140" s="136" t="s">
        <v>233</v>
      </c>
      <c r="J140" s="136" t="s">
        <v>466</v>
      </c>
      <c r="K140" s="136" t="s">
        <v>467</v>
      </c>
    </row>
    <row r="141" spans="1:11" ht="36">
      <c r="A141" s="133" t="s">
        <v>113</v>
      </c>
      <c r="B141" s="136" t="s">
        <v>114</v>
      </c>
      <c r="C141" s="137" t="s">
        <v>105</v>
      </c>
      <c r="D141" s="136" t="s">
        <v>455</v>
      </c>
      <c r="E141" s="137" t="s">
        <v>232</v>
      </c>
      <c r="F141" s="134">
        <v>584</v>
      </c>
      <c r="G141" s="134">
        <v>584</v>
      </c>
      <c r="H141" s="134">
        <v>0</v>
      </c>
      <c r="I141" s="136" t="s">
        <v>233</v>
      </c>
      <c r="J141" s="136" t="s">
        <v>468</v>
      </c>
      <c r="K141" s="136" t="s">
        <v>469</v>
      </c>
    </row>
    <row r="142" spans="1:11" ht="36">
      <c r="A142" s="133" t="s">
        <v>113</v>
      </c>
      <c r="B142" s="136" t="s">
        <v>114</v>
      </c>
      <c r="C142" s="137" t="s">
        <v>105</v>
      </c>
      <c r="D142" s="136" t="s">
        <v>455</v>
      </c>
      <c r="E142" s="137" t="s">
        <v>232</v>
      </c>
      <c r="F142" s="134">
        <v>584</v>
      </c>
      <c r="G142" s="134">
        <v>584</v>
      </c>
      <c r="H142" s="134">
        <v>0</v>
      </c>
      <c r="I142" s="136" t="s">
        <v>238</v>
      </c>
      <c r="J142" s="136" t="s">
        <v>470</v>
      </c>
      <c r="K142" s="136" t="s">
        <v>471</v>
      </c>
    </row>
    <row r="143" spans="1:11" ht="36">
      <c r="A143" s="133" t="s">
        <v>113</v>
      </c>
      <c r="B143" s="136" t="s">
        <v>114</v>
      </c>
      <c r="C143" s="137" t="s">
        <v>105</v>
      </c>
      <c r="D143" s="136" t="s">
        <v>455</v>
      </c>
      <c r="E143" s="137" t="s">
        <v>232</v>
      </c>
      <c r="F143" s="134">
        <v>584</v>
      </c>
      <c r="G143" s="134">
        <v>584</v>
      </c>
      <c r="H143" s="134">
        <v>0</v>
      </c>
      <c r="I143" s="136" t="s">
        <v>233</v>
      </c>
      <c r="J143" s="136" t="s">
        <v>472</v>
      </c>
      <c r="K143" s="136" t="s">
        <v>473</v>
      </c>
    </row>
    <row r="144" spans="1:11" ht="24">
      <c r="A144" s="133" t="s">
        <v>113</v>
      </c>
      <c r="B144" s="136" t="s">
        <v>114</v>
      </c>
      <c r="C144" s="137" t="s">
        <v>105</v>
      </c>
      <c r="D144" s="136" t="s">
        <v>474</v>
      </c>
      <c r="E144" s="137" t="s">
        <v>232</v>
      </c>
      <c r="F144" s="134">
        <v>14</v>
      </c>
      <c r="G144" s="134">
        <v>14</v>
      </c>
      <c r="H144" s="134">
        <v>0</v>
      </c>
      <c r="I144" s="136" t="s">
        <v>233</v>
      </c>
      <c r="J144" s="136" t="s">
        <v>475</v>
      </c>
      <c r="K144" s="136" t="s">
        <v>476</v>
      </c>
    </row>
    <row r="145" spans="1:11" ht="24">
      <c r="A145" s="133" t="s">
        <v>113</v>
      </c>
      <c r="B145" s="136" t="s">
        <v>114</v>
      </c>
      <c r="C145" s="137" t="s">
        <v>105</v>
      </c>
      <c r="D145" s="136" t="s">
        <v>474</v>
      </c>
      <c r="E145" s="137" t="s">
        <v>232</v>
      </c>
      <c r="F145" s="134">
        <v>14</v>
      </c>
      <c r="G145" s="134">
        <v>14</v>
      </c>
      <c r="H145" s="134">
        <v>0</v>
      </c>
      <c r="I145" s="136" t="s">
        <v>233</v>
      </c>
      <c r="J145" s="136" t="s">
        <v>477</v>
      </c>
      <c r="K145" s="136" t="s">
        <v>478</v>
      </c>
    </row>
    <row r="146" spans="1:11" ht="24">
      <c r="A146" s="133" t="s">
        <v>113</v>
      </c>
      <c r="B146" s="136" t="s">
        <v>114</v>
      </c>
      <c r="C146" s="137" t="s">
        <v>105</v>
      </c>
      <c r="D146" s="136" t="s">
        <v>474</v>
      </c>
      <c r="E146" s="137" t="s">
        <v>232</v>
      </c>
      <c r="F146" s="134">
        <v>14</v>
      </c>
      <c r="G146" s="134">
        <v>14</v>
      </c>
      <c r="H146" s="134">
        <v>0</v>
      </c>
      <c r="I146" s="136" t="s">
        <v>233</v>
      </c>
      <c r="J146" s="136" t="s">
        <v>479</v>
      </c>
      <c r="K146" s="136" t="s">
        <v>480</v>
      </c>
    </row>
    <row r="147" spans="1:11" ht="24">
      <c r="A147" s="133" t="s">
        <v>113</v>
      </c>
      <c r="B147" s="136" t="s">
        <v>114</v>
      </c>
      <c r="C147" s="137" t="s">
        <v>105</v>
      </c>
      <c r="D147" s="136" t="s">
        <v>474</v>
      </c>
      <c r="E147" s="137" t="s">
        <v>232</v>
      </c>
      <c r="F147" s="134">
        <v>14</v>
      </c>
      <c r="G147" s="134">
        <v>14</v>
      </c>
      <c r="H147" s="134">
        <v>0</v>
      </c>
      <c r="I147" s="136" t="s">
        <v>238</v>
      </c>
      <c r="J147" s="136" t="s">
        <v>481</v>
      </c>
      <c r="K147" s="136" t="s">
        <v>482</v>
      </c>
    </row>
    <row r="148" spans="1:11" ht="24">
      <c r="A148" s="133" t="s">
        <v>113</v>
      </c>
      <c r="B148" s="136" t="s">
        <v>114</v>
      </c>
      <c r="C148" s="137" t="s">
        <v>105</v>
      </c>
      <c r="D148" s="136" t="s">
        <v>474</v>
      </c>
      <c r="E148" s="137" t="s">
        <v>232</v>
      </c>
      <c r="F148" s="134">
        <v>14</v>
      </c>
      <c r="G148" s="134">
        <v>14</v>
      </c>
      <c r="H148" s="134">
        <v>0</v>
      </c>
      <c r="I148" s="136" t="s">
        <v>238</v>
      </c>
      <c r="J148" s="136" t="s">
        <v>483</v>
      </c>
      <c r="K148" s="136" t="s">
        <v>484</v>
      </c>
    </row>
    <row r="149" spans="1:11" ht="24">
      <c r="A149" s="133" t="s">
        <v>113</v>
      </c>
      <c r="B149" s="136" t="s">
        <v>114</v>
      </c>
      <c r="C149" s="137" t="s">
        <v>105</v>
      </c>
      <c r="D149" s="136" t="s">
        <v>474</v>
      </c>
      <c r="E149" s="137" t="s">
        <v>232</v>
      </c>
      <c r="F149" s="134">
        <v>14</v>
      </c>
      <c r="G149" s="134">
        <v>14</v>
      </c>
      <c r="H149" s="134">
        <v>0</v>
      </c>
      <c r="I149" s="136" t="s">
        <v>233</v>
      </c>
      <c r="J149" s="136" t="s">
        <v>444</v>
      </c>
      <c r="K149" s="136" t="s">
        <v>418</v>
      </c>
    </row>
    <row r="150" spans="1:11" ht="36">
      <c r="A150" s="133" t="s">
        <v>113</v>
      </c>
      <c r="B150" s="136" t="s">
        <v>114</v>
      </c>
      <c r="C150" s="137" t="s">
        <v>105</v>
      </c>
      <c r="D150" s="136" t="s">
        <v>485</v>
      </c>
      <c r="E150" s="137" t="s">
        <v>232</v>
      </c>
      <c r="F150" s="134">
        <v>17.5</v>
      </c>
      <c r="G150" s="134">
        <v>17.5</v>
      </c>
      <c r="H150" s="134">
        <v>0</v>
      </c>
      <c r="I150" s="136" t="s">
        <v>233</v>
      </c>
      <c r="J150" s="136" t="s">
        <v>486</v>
      </c>
      <c r="K150" s="136" t="s">
        <v>487</v>
      </c>
    </row>
    <row r="151" spans="1:11" ht="36">
      <c r="A151" s="133" t="s">
        <v>113</v>
      </c>
      <c r="B151" s="136" t="s">
        <v>114</v>
      </c>
      <c r="C151" s="137" t="s">
        <v>105</v>
      </c>
      <c r="D151" s="136" t="s">
        <v>485</v>
      </c>
      <c r="E151" s="137" t="s">
        <v>232</v>
      </c>
      <c r="F151" s="134">
        <v>17.5</v>
      </c>
      <c r="G151" s="134">
        <v>17.5</v>
      </c>
      <c r="H151" s="134">
        <v>0</v>
      </c>
      <c r="I151" s="136" t="s">
        <v>233</v>
      </c>
      <c r="J151" s="136" t="s">
        <v>475</v>
      </c>
      <c r="K151" s="136" t="s">
        <v>488</v>
      </c>
    </row>
    <row r="152" spans="1:11" ht="36">
      <c r="A152" s="133" t="s">
        <v>113</v>
      </c>
      <c r="B152" s="136" t="s">
        <v>114</v>
      </c>
      <c r="C152" s="137" t="s">
        <v>105</v>
      </c>
      <c r="D152" s="136" t="s">
        <v>485</v>
      </c>
      <c r="E152" s="137" t="s">
        <v>232</v>
      </c>
      <c r="F152" s="134">
        <v>17.5</v>
      </c>
      <c r="G152" s="134">
        <v>17.5</v>
      </c>
      <c r="H152" s="134">
        <v>0</v>
      </c>
      <c r="I152" s="136" t="s">
        <v>238</v>
      </c>
      <c r="J152" s="136" t="s">
        <v>489</v>
      </c>
      <c r="K152" s="136" t="s">
        <v>490</v>
      </c>
    </row>
    <row r="153" spans="1:11" ht="36">
      <c r="A153" s="133" t="s">
        <v>113</v>
      </c>
      <c r="B153" s="136" t="s">
        <v>114</v>
      </c>
      <c r="C153" s="137" t="s">
        <v>105</v>
      </c>
      <c r="D153" s="136" t="s">
        <v>485</v>
      </c>
      <c r="E153" s="137" t="s">
        <v>232</v>
      </c>
      <c r="F153" s="134">
        <v>17.5</v>
      </c>
      <c r="G153" s="134">
        <v>17.5</v>
      </c>
      <c r="H153" s="134">
        <v>0</v>
      </c>
      <c r="I153" s="136" t="s">
        <v>233</v>
      </c>
      <c r="J153" s="136" t="s">
        <v>491</v>
      </c>
      <c r="K153" s="136" t="s">
        <v>492</v>
      </c>
    </row>
    <row r="154" spans="1:11" ht="36">
      <c r="A154" s="133" t="s">
        <v>113</v>
      </c>
      <c r="B154" s="136" t="s">
        <v>114</v>
      </c>
      <c r="C154" s="137" t="s">
        <v>105</v>
      </c>
      <c r="D154" s="136" t="s">
        <v>485</v>
      </c>
      <c r="E154" s="137" t="s">
        <v>232</v>
      </c>
      <c r="F154" s="134">
        <v>17.5</v>
      </c>
      <c r="G154" s="134">
        <v>17.5</v>
      </c>
      <c r="H154" s="134">
        <v>0</v>
      </c>
      <c r="I154" s="136" t="s">
        <v>238</v>
      </c>
      <c r="J154" s="136" t="s">
        <v>493</v>
      </c>
      <c r="K154" s="136" t="s">
        <v>494</v>
      </c>
    </row>
    <row r="155" spans="1:11" ht="24">
      <c r="A155" s="133" t="s">
        <v>113</v>
      </c>
      <c r="B155" s="136" t="s">
        <v>114</v>
      </c>
      <c r="C155" s="137" t="s">
        <v>105</v>
      </c>
      <c r="D155" s="136" t="s">
        <v>495</v>
      </c>
      <c r="E155" s="137" t="s">
        <v>232</v>
      </c>
      <c r="F155" s="134">
        <v>41.3</v>
      </c>
      <c r="G155" s="134">
        <v>41.3</v>
      </c>
      <c r="H155" s="134">
        <v>0</v>
      </c>
      <c r="I155" s="136" t="s">
        <v>233</v>
      </c>
      <c r="J155" s="136" t="s">
        <v>496</v>
      </c>
      <c r="K155" s="136" t="s">
        <v>497</v>
      </c>
    </row>
    <row r="156" spans="1:11" ht="24">
      <c r="A156" s="133" t="s">
        <v>113</v>
      </c>
      <c r="B156" s="136" t="s">
        <v>114</v>
      </c>
      <c r="C156" s="137" t="s">
        <v>105</v>
      </c>
      <c r="D156" s="136" t="s">
        <v>495</v>
      </c>
      <c r="E156" s="137" t="s">
        <v>232</v>
      </c>
      <c r="F156" s="134">
        <v>41.3</v>
      </c>
      <c r="G156" s="134">
        <v>41.3</v>
      </c>
      <c r="H156" s="134">
        <v>0</v>
      </c>
      <c r="I156" s="136" t="s">
        <v>233</v>
      </c>
      <c r="J156" s="136" t="s">
        <v>498</v>
      </c>
      <c r="K156" s="136" t="s">
        <v>418</v>
      </c>
    </row>
    <row r="157" spans="1:11" ht="24">
      <c r="A157" s="133" t="s">
        <v>113</v>
      </c>
      <c r="B157" s="136" t="s">
        <v>114</v>
      </c>
      <c r="C157" s="137" t="s">
        <v>105</v>
      </c>
      <c r="D157" s="136" t="s">
        <v>495</v>
      </c>
      <c r="E157" s="137" t="s">
        <v>232</v>
      </c>
      <c r="F157" s="134">
        <v>41.3</v>
      </c>
      <c r="G157" s="134">
        <v>41.3</v>
      </c>
      <c r="H157" s="134">
        <v>0</v>
      </c>
      <c r="I157" s="136" t="s">
        <v>233</v>
      </c>
      <c r="J157" s="136" t="s">
        <v>499</v>
      </c>
      <c r="K157" s="136" t="s">
        <v>500</v>
      </c>
    </row>
    <row r="158" spans="1:11" ht="24">
      <c r="A158" s="133" t="s">
        <v>113</v>
      </c>
      <c r="B158" s="136" t="s">
        <v>114</v>
      </c>
      <c r="C158" s="137" t="s">
        <v>105</v>
      </c>
      <c r="D158" s="136" t="s">
        <v>495</v>
      </c>
      <c r="E158" s="137" t="s">
        <v>232</v>
      </c>
      <c r="F158" s="134">
        <v>41.3</v>
      </c>
      <c r="G158" s="134">
        <v>41.3</v>
      </c>
      <c r="H158" s="134">
        <v>0</v>
      </c>
      <c r="I158" s="136" t="s">
        <v>238</v>
      </c>
      <c r="J158" s="136" t="s">
        <v>501</v>
      </c>
      <c r="K158" s="136" t="s">
        <v>381</v>
      </c>
    </row>
    <row r="159" spans="1:11" ht="24">
      <c r="A159" s="133" t="s">
        <v>113</v>
      </c>
      <c r="B159" s="136" t="s">
        <v>114</v>
      </c>
      <c r="C159" s="137" t="s">
        <v>105</v>
      </c>
      <c r="D159" s="136" t="s">
        <v>495</v>
      </c>
      <c r="E159" s="137" t="s">
        <v>232</v>
      </c>
      <c r="F159" s="134">
        <v>41.3</v>
      </c>
      <c r="G159" s="134">
        <v>41.3</v>
      </c>
      <c r="H159" s="134">
        <v>0</v>
      </c>
      <c r="I159" s="136" t="s">
        <v>238</v>
      </c>
      <c r="J159" s="136" t="s">
        <v>502</v>
      </c>
      <c r="K159" s="136" t="s">
        <v>381</v>
      </c>
    </row>
    <row r="160" spans="1:11" ht="24">
      <c r="A160" s="133" t="s">
        <v>113</v>
      </c>
      <c r="B160" s="136" t="s">
        <v>114</v>
      </c>
      <c r="C160" s="137" t="s">
        <v>105</v>
      </c>
      <c r="D160" s="136" t="s">
        <v>495</v>
      </c>
      <c r="E160" s="137" t="s">
        <v>232</v>
      </c>
      <c r="F160" s="134">
        <v>41.3</v>
      </c>
      <c r="G160" s="134">
        <v>41.3</v>
      </c>
      <c r="H160" s="134">
        <v>0</v>
      </c>
      <c r="I160" s="136" t="s">
        <v>233</v>
      </c>
      <c r="J160" s="136" t="s">
        <v>486</v>
      </c>
      <c r="K160" s="136" t="s">
        <v>503</v>
      </c>
    </row>
    <row r="161" spans="1:11" ht="24">
      <c r="A161" s="133" t="s">
        <v>115</v>
      </c>
      <c r="B161" s="136" t="s">
        <v>116</v>
      </c>
      <c r="C161" s="137" t="s">
        <v>105</v>
      </c>
      <c r="D161" s="136" t="s">
        <v>504</v>
      </c>
      <c r="E161" s="137" t="s">
        <v>232</v>
      </c>
      <c r="F161" s="134">
        <v>180</v>
      </c>
      <c r="G161" s="134">
        <v>180</v>
      </c>
      <c r="H161" s="134">
        <v>0</v>
      </c>
      <c r="I161" s="136" t="s">
        <v>233</v>
      </c>
      <c r="J161" s="136" t="s">
        <v>505</v>
      </c>
      <c r="K161" s="136" t="s">
        <v>506</v>
      </c>
    </row>
    <row r="162" spans="1:11" ht="24">
      <c r="A162" s="133" t="s">
        <v>115</v>
      </c>
      <c r="B162" s="136" t="s">
        <v>116</v>
      </c>
      <c r="C162" s="137" t="s">
        <v>105</v>
      </c>
      <c r="D162" s="136" t="s">
        <v>504</v>
      </c>
      <c r="E162" s="137" t="s">
        <v>232</v>
      </c>
      <c r="F162" s="134">
        <v>180</v>
      </c>
      <c r="G162" s="134">
        <v>180</v>
      </c>
      <c r="H162" s="134">
        <v>0</v>
      </c>
      <c r="I162" s="136" t="s">
        <v>238</v>
      </c>
      <c r="J162" s="136" t="s">
        <v>507</v>
      </c>
      <c r="K162" s="136" t="s">
        <v>508</v>
      </c>
    </row>
    <row r="163" spans="1:11" ht="24">
      <c r="A163" s="133" t="s">
        <v>115</v>
      </c>
      <c r="B163" s="136" t="s">
        <v>116</v>
      </c>
      <c r="C163" s="137" t="s">
        <v>105</v>
      </c>
      <c r="D163" s="136" t="s">
        <v>504</v>
      </c>
      <c r="E163" s="137" t="s">
        <v>232</v>
      </c>
      <c r="F163" s="134">
        <v>180</v>
      </c>
      <c r="G163" s="134">
        <v>180</v>
      </c>
      <c r="H163" s="134">
        <v>0</v>
      </c>
      <c r="I163" s="136" t="s">
        <v>238</v>
      </c>
      <c r="J163" s="136" t="s">
        <v>509</v>
      </c>
      <c r="K163" s="136" t="s">
        <v>441</v>
      </c>
    </row>
    <row r="164" spans="1:11" ht="24">
      <c r="A164" s="133" t="s">
        <v>115</v>
      </c>
      <c r="B164" s="136" t="s">
        <v>116</v>
      </c>
      <c r="C164" s="137" t="s">
        <v>105</v>
      </c>
      <c r="D164" s="136" t="s">
        <v>504</v>
      </c>
      <c r="E164" s="137" t="s">
        <v>232</v>
      </c>
      <c r="F164" s="134">
        <v>180</v>
      </c>
      <c r="G164" s="134">
        <v>180</v>
      </c>
      <c r="H164" s="134">
        <v>0</v>
      </c>
      <c r="I164" s="136" t="s">
        <v>233</v>
      </c>
      <c r="J164" s="136" t="s">
        <v>510</v>
      </c>
      <c r="K164" s="136" t="s">
        <v>511</v>
      </c>
    </row>
    <row r="165" spans="1:11" ht="24">
      <c r="A165" s="133" t="s">
        <v>115</v>
      </c>
      <c r="B165" s="136" t="s">
        <v>116</v>
      </c>
      <c r="C165" s="137" t="s">
        <v>105</v>
      </c>
      <c r="D165" s="136" t="s">
        <v>504</v>
      </c>
      <c r="E165" s="137" t="s">
        <v>232</v>
      </c>
      <c r="F165" s="134">
        <v>180</v>
      </c>
      <c r="G165" s="134">
        <v>180</v>
      </c>
      <c r="H165" s="134">
        <v>0</v>
      </c>
      <c r="I165" s="136" t="s">
        <v>233</v>
      </c>
      <c r="J165" s="136" t="s">
        <v>512</v>
      </c>
      <c r="K165" s="136" t="s">
        <v>513</v>
      </c>
    </row>
    <row r="166" spans="1:11" ht="24">
      <c r="A166" s="133" t="s">
        <v>115</v>
      </c>
      <c r="B166" s="136" t="s">
        <v>116</v>
      </c>
      <c r="C166" s="137" t="s">
        <v>105</v>
      </c>
      <c r="D166" s="136" t="s">
        <v>504</v>
      </c>
      <c r="E166" s="137" t="s">
        <v>232</v>
      </c>
      <c r="F166" s="134">
        <v>180</v>
      </c>
      <c r="G166" s="134">
        <v>180</v>
      </c>
      <c r="H166" s="134">
        <v>0</v>
      </c>
      <c r="I166" s="136" t="s">
        <v>238</v>
      </c>
      <c r="J166" s="136" t="s">
        <v>514</v>
      </c>
      <c r="K166" s="136" t="s">
        <v>515</v>
      </c>
    </row>
    <row r="167" spans="1:11" ht="24">
      <c r="A167" s="133" t="s">
        <v>115</v>
      </c>
      <c r="B167" s="136" t="s">
        <v>116</v>
      </c>
      <c r="C167" s="137" t="s">
        <v>105</v>
      </c>
      <c r="D167" s="136" t="s">
        <v>504</v>
      </c>
      <c r="E167" s="137" t="s">
        <v>232</v>
      </c>
      <c r="F167" s="134">
        <v>180</v>
      </c>
      <c r="G167" s="134">
        <v>180</v>
      </c>
      <c r="H167" s="134">
        <v>0</v>
      </c>
      <c r="I167" s="136" t="s">
        <v>233</v>
      </c>
      <c r="J167" s="136" t="s">
        <v>516</v>
      </c>
      <c r="K167" s="136" t="s">
        <v>517</v>
      </c>
    </row>
    <row r="168" spans="1:11" ht="276">
      <c r="A168" s="133" t="s">
        <v>121</v>
      </c>
      <c r="B168" s="136" t="s">
        <v>122</v>
      </c>
      <c r="C168" s="137" t="s">
        <v>105</v>
      </c>
      <c r="D168" s="136" t="s">
        <v>518</v>
      </c>
      <c r="E168" s="137" t="s">
        <v>232</v>
      </c>
      <c r="F168" s="134">
        <v>250</v>
      </c>
      <c r="G168" s="134">
        <v>250</v>
      </c>
      <c r="H168" s="134">
        <v>0</v>
      </c>
      <c r="I168" s="136" t="s">
        <v>238</v>
      </c>
      <c r="J168" s="136" t="s">
        <v>519</v>
      </c>
      <c r="K168" s="136" t="s">
        <v>520</v>
      </c>
    </row>
    <row r="169" spans="1:11" ht="288">
      <c r="A169" s="133" t="s">
        <v>121</v>
      </c>
      <c r="B169" s="136" t="s">
        <v>122</v>
      </c>
      <c r="C169" s="137" t="s">
        <v>105</v>
      </c>
      <c r="D169" s="136" t="s">
        <v>518</v>
      </c>
      <c r="E169" s="137" t="s">
        <v>232</v>
      </c>
      <c r="F169" s="134">
        <v>250</v>
      </c>
      <c r="G169" s="134">
        <v>250</v>
      </c>
      <c r="H169" s="134">
        <v>0</v>
      </c>
      <c r="I169" s="136" t="s">
        <v>233</v>
      </c>
      <c r="J169" s="136" t="s">
        <v>521</v>
      </c>
      <c r="K169" s="136" t="s">
        <v>522</v>
      </c>
    </row>
    <row r="170" spans="1:11" ht="48">
      <c r="A170" s="133" t="s">
        <v>125</v>
      </c>
      <c r="B170" s="136" t="s">
        <v>126</v>
      </c>
      <c r="C170" s="137" t="s">
        <v>105</v>
      </c>
      <c r="D170" s="136" t="s">
        <v>523</v>
      </c>
      <c r="E170" s="137" t="s">
        <v>232</v>
      </c>
      <c r="F170" s="134">
        <v>54</v>
      </c>
      <c r="G170" s="134">
        <v>54</v>
      </c>
      <c r="H170" s="134">
        <v>0</v>
      </c>
      <c r="I170" s="136" t="s">
        <v>238</v>
      </c>
      <c r="J170" s="136" t="s">
        <v>524</v>
      </c>
      <c r="K170" s="136" t="s">
        <v>525</v>
      </c>
    </row>
    <row r="171" spans="1:11" ht="48">
      <c r="A171" s="133" t="s">
        <v>125</v>
      </c>
      <c r="B171" s="136" t="s">
        <v>126</v>
      </c>
      <c r="C171" s="137" t="s">
        <v>105</v>
      </c>
      <c r="D171" s="136" t="s">
        <v>523</v>
      </c>
      <c r="E171" s="137" t="s">
        <v>232</v>
      </c>
      <c r="F171" s="134">
        <v>54</v>
      </c>
      <c r="G171" s="134">
        <v>54</v>
      </c>
      <c r="H171" s="134">
        <v>0</v>
      </c>
      <c r="I171" s="136" t="s">
        <v>233</v>
      </c>
      <c r="J171" s="136" t="s">
        <v>526</v>
      </c>
      <c r="K171" s="136" t="s">
        <v>527</v>
      </c>
    </row>
    <row r="172" spans="1:11" ht="60">
      <c r="A172" s="133" t="s">
        <v>127</v>
      </c>
      <c r="B172" s="136" t="s">
        <v>128</v>
      </c>
      <c r="C172" s="137" t="s">
        <v>105</v>
      </c>
      <c r="D172" s="136" t="s">
        <v>528</v>
      </c>
      <c r="E172" s="137" t="s">
        <v>232</v>
      </c>
      <c r="F172" s="134">
        <v>250</v>
      </c>
      <c r="G172" s="134">
        <v>250</v>
      </c>
      <c r="H172" s="134">
        <v>0</v>
      </c>
      <c r="I172" s="136" t="s">
        <v>233</v>
      </c>
      <c r="J172" s="136" t="s">
        <v>529</v>
      </c>
      <c r="K172" s="136" t="s">
        <v>530</v>
      </c>
    </row>
    <row r="173" spans="1:11" ht="60">
      <c r="A173" s="133" t="s">
        <v>127</v>
      </c>
      <c r="B173" s="136" t="s">
        <v>128</v>
      </c>
      <c r="C173" s="137" t="s">
        <v>105</v>
      </c>
      <c r="D173" s="136" t="s">
        <v>528</v>
      </c>
      <c r="E173" s="137" t="s">
        <v>232</v>
      </c>
      <c r="F173" s="134">
        <v>250</v>
      </c>
      <c r="G173" s="134">
        <v>250</v>
      </c>
      <c r="H173" s="134">
        <v>0</v>
      </c>
      <c r="I173" s="136" t="s">
        <v>238</v>
      </c>
      <c r="J173" s="136" t="s">
        <v>531</v>
      </c>
      <c r="K173" s="136" t="s">
        <v>532</v>
      </c>
    </row>
    <row r="174" spans="1:11" ht="36">
      <c r="A174" s="133" t="s">
        <v>129</v>
      </c>
      <c r="B174" s="136" t="s">
        <v>130</v>
      </c>
      <c r="C174" s="137" t="s">
        <v>105</v>
      </c>
      <c r="D174" s="136" t="s">
        <v>533</v>
      </c>
      <c r="E174" s="137" t="s">
        <v>232</v>
      </c>
      <c r="F174" s="134">
        <v>720</v>
      </c>
      <c r="G174" s="134">
        <v>720</v>
      </c>
      <c r="H174" s="134">
        <v>0</v>
      </c>
      <c r="I174" s="136" t="s">
        <v>238</v>
      </c>
      <c r="J174" s="136" t="s">
        <v>534</v>
      </c>
      <c r="K174" s="136" t="s">
        <v>535</v>
      </c>
    </row>
    <row r="175" spans="1:11" ht="36">
      <c r="A175" s="133" t="s">
        <v>129</v>
      </c>
      <c r="B175" s="136" t="s">
        <v>130</v>
      </c>
      <c r="C175" s="137" t="s">
        <v>105</v>
      </c>
      <c r="D175" s="136" t="s">
        <v>533</v>
      </c>
      <c r="E175" s="137" t="s">
        <v>232</v>
      </c>
      <c r="F175" s="134">
        <v>720</v>
      </c>
      <c r="G175" s="134">
        <v>720</v>
      </c>
      <c r="H175" s="134">
        <v>0</v>
      </c>
      <c r="I175" s="136" t="s">
        <v>238</v>
      </c>
      <c r="J175" s="136" t="s">
        <v>536</v>
      </c>
      <c r="K175" s="136" t="s">
        <v>325</v>
      </c>
    </row>
    <row r="176" spans="1:11" ht="36">
      <c r="A176" s="133" t="s">
        <v>129</v>
      </c>
      <c r="B176" s="136" t="s">
        <v>130</v>
      </c>
      <c r="C176" s="137" t="s">
        <v>105</v>
      </c>
      <c r="D176" s="136" t="s">
        <v>533</v>
      </c>
      <c r="E176" s="137" t="s">
        <v>232</v>
      </c>
      <c r="F176" s="134">
        <v>720</v>
      </c>
      <c r="G176" s="134">
        <v>720</v>
      </c>
      <c r="H176" s="134">
        <v>0</v>
      </c>
      <c r="I176" s="136" t="s">
        <v>233</v>
      </c>
      <c r="J176" s="136" t="s">
        <v>537</v>
      </c>
      <c r="K176" s="136" t="s">
        <v>538</v>
      </c>
    </row>
    <row r="177" spans="1:11" ht="36">
      <c r="A177" s="133" t="s">
        <v>129</v>
      </c>
      <c r="B177" s="136" t="s">
        <v>130</v>
      </c>
      <c r="C177" s="137" t="s">
        <v>105</v>
      </c>
      <c r="D177" s="136" t="s">
        <v>533</v>
      </c>
      <c r="E177" s="137" t="s">
        <v>232</v>
      </c>
      <c r="F177" s="134">
        <v>720</v>
      </c>
      <c r="G177" s="134">
        <v>720</v>
      </c>
      <c r="H177" s="134">
        <v>0</v>
      </c>
      <c r="I177" s="136" t="s">
        <v>233</v>
      </c>
      <c r="J177" s="136" t="s">
        <v>539</v>
      </c>
      <c r="K177" s="136" t="s">
        <v>418</v>
      </c>
    </row>
    <row r="178" spans="1:11" ht="36">
      <c r="A178" s="133" t="s">
        <v>129</v>
      </c>
      <c r="B178" s="136" t="s">
        <v>130</v>
      </c>
      <c r="C178" s="137" t="s">
        <v>105</v>
      </c>
      <c r="D178" s="136" t="s">
        <v>533</v>
      </c>
      <c r="E178" s="137" t="s">
        <v>232</v>
      </c>
      <c r="F178" s="134">
        <v>720</v>
      </c>
      <c r="G178" s="134">
        <v>720</v>
      </c>
      <c r="H178" s="134">
        <v>0</v>
      </c>
      <c r="I178" s="136" t="s">
        <v>238</v>
      </c>
      <c r="J178" s="136" t="s">
        <v>540</v>
      </c>
      <c r="K178" s="136" t="s">
        <v>300</v>
      </c>
    </row>
    <row r="179" spans="1:11" ht="36">
      <c r="A179" s="133" t="s">
        <v>129</v>
      </c>
      <c r="B179" s="136" t="s">
        <v>130</v>
      </c>
      <c r="C179" s="137" t="s">
        <v>105</v>
      </c>
      <c r="D179" s="136" t="s">
        <v>533</v>
      </c>
      <c r="E179" s="137" t="s">
        <v>232</v>
      </c>
      <c r="F179" s="134">
        <v>720</v>
      </c>
      <c r="G179" s="134">
        <v>720</v>
      </c>
      <c r="H179" s="134">
        <v>0</v>
      </c>
      <c r="I179" s="136" t="s">
        <v>238</v>
      </c>
      <c r="J179" s="136" t="s">
        <v>541</v>
      </c>
      <c r="K179" s="136" t="s">
        <v>542</v>
      </c>
    </row>
    <row r="180" spans="1:11" ht="36">
      <c r="A180" s="133" t="s">
        <v>129</v>
      </c>
      <c r="B180" s="136" t="s">
        <v>130</v>
      </c>
      <c r="C180" s="137" t="s">
        <v>105</v>
      </c>
      <c r="D180" s="136" t="s">
        <v>533</v>
      </c>
      <c r="E180" s="137" t="s">
        <v>232</v>
      </c>
      <c r="F180" s="134">
        <v>720</v>
      </c>
      <c r="G180" s="134">
        <v>720</v>
      </c>
      <c r="H180" s="134">
        <v>0</v>
      </c>
      <c r="I180" s="136" t="s">
        <v>233</v>
      </c>
      <c r="J180" s="136" t="s">
        <v>543</v>
      </c>
      <c r="K180" s="136" t="s">
        <v>418</v>
      </c>
    </row>
    <row r="181" spans="1:11" ht="36">
      <c r="A181" s="133" t="s">
        <v>129</v>
      </c>
      <c r="B181" s="136" t="s">
        <v>130</v>
      </c>
      <c r="C181" s="137" t="s">
        <v>105</v>
      </c>
      <c r="D181" s="136" t="s">
        <v>533</v>
      </c>
      <c r="E181" s="137" t="s">
        <v>232</v>
      </c>
      <c r="F181" s="134">
        <v>720</v>
      </c>
      <c r="G181" s="134">
        <v>720</v>
      </c>
      <c r="H181" s="134">
        <v>0</v>
      </c>
      <c r="I181" s="136" t="s">
        <v>233</v>
      </c>
      <c r="J181" s="136" t="s">
        <v>544</v>
      </c>
      <c r="K181" s="136" t="s">
        <v>545</v>
      </c>
    </row>
    <row r="182" spans="1:11" ht="36">
      <c r="A182" s="133" t="s">
        <v>129</v>
      </c>
      <c r="B182" s="136" t="s">
        <v>130</v>
      </c>
      <c r="C182" s="137" t="s">
        <v>105</v>
      </c>
      <c r="D182" s="136" t="s">
        <v>533</v>
      </c>
      <c r="E182" s="137" t="s">
        <v>232</v>
      </c>
      <c r="F182" s="134">
        <v>720</v>
      </c>
      <c r="G182" s="134">
        <v>720</v>
      </c>
      <c r="H182" s="134">
        <v>0</v>
      </c>
      <c r="I182" s="136" t="s">
        <v>238</v>
      </c>
      <c r="J182" s="136" t="s">
        <v>546</v>
      </c>
      <c r="K182" s="136" t="s">
        <v>547</v>
      </c>
    </row>
    <row r="183" spans="1:11" ht="60">
      <c r="A183" s="133" t="s">
        <v>129</v>
      </c>
      <c r="B183" s="136" t="s">
        <v>130</v>
      </c>
      <c r="C183" s="137" t="s">
        <v>105</v>
      </c>
      <c r="D183" s="136" t="s">
        <v>548</v>
      </c>
      <c r="E183" s="137" t="s">
        <v>232</v>
      </c>
      <c r="F183" s="134">
        <v>27</v>
      </c>
      <c r="G183" s="134">
        <v>27</v>
      </c>
      <c r="H183" s="134">
        <v>0</v>
      </c>
      <c r="I183" s="136" t="s">
        <v>238</v>
      </c>
      <c r="J183" s="136" t="s">
        <v>549</v>
      </c>
      <c r="K183" s="136" t="s">
        <v>300</v>
      </c>
    </row>
    <row r="184" spans="1:11" ht="60">
      <c r="A184" s="133" t="s">
        <v>129</v>
      </c>
      <c r="B184" s="136" t="s">
        <v>130</v>
      </c>
      <c r="C184" s="137" t="s">
        <v>105</v>
      </c>
      <c r="D184" s="136" t="s">
        <v>548</v>
      </c>
      <c r="E184" s="137" t="s">
        <v>232</v>
      </c>
      <c r="F184" s="134">
        <v>27</v>
      </c>
      <c r="G184" s="134">
        <v>27</v>
      </c>
      <c r="H184" s="134">
        <v>0</v>
      </c>
      <c r="I184" s="136" t="s">
        <v>238</v>
      </c>
      <c r="J184" s="136" t="s">
        <v>534</v>
      </c>
      <c r="K184" s="136" t="s">
        <v>535</v>
      </c>
    </row>
    <row r="185" spans="1:11" ht="60">
      <c r="A185" s="133" t="s">
        <v>129</v>
      </c>
      <c r="B185" s="136" t="s">
        <v>130</v>
      </c>
      <c r="C185" s="137" t="s">
        <v>105</v>
      </c>
      <c r="D185" s="136" t="s">
        <v>548</v>
      </c>
      <c r="E185" s="137" t="s">
        <v>232</v>
      </c>
      <c r="F185" s="134">
        <v>27</v>
      </c>
      <c r="G185" s="134">
        <v>27</v>
      </c>
      <c r="H185" s="134">
        <v>0</v>
      </c>
      <c r="I185" s="136" t="s">
        <v>238</v>
      </c>
      <c r="J185" s="136" t="s">
        <v>536</v>
      </c>
      <c r="K185" s="136" t="s">
        <v>325</v>
      </c>
    </row>
    <row r="186" spans="1:11" ht="60">
      <c r="A186" s="133" t="s">
        <v>129</v>
      </c>
      <c r="B186" s="136" t="s">
        <v>130</v>
      </c>
      <c r="C186" s="137" t="s">
        <v>105</v>
      </c>
      <c r="D186" s="136" t="s">
        <v>548</v>
      </c>
      <c r="E186" s="137" t="s">
        <v>232</v>
      </c>
      <c r="F186" s="134">
        <v>27</v>
      </c>
      <c r="G186" s="134">
        <v>27</v>
      </c>
      <c r="H186" s="134">
        <v>0</v>
      </c>
      <c r="I186" s="136" t="s">
        <v>233</v>
      </c>
      <c r="J186" s="136" t="s">
        <v>550</v>
      </c>
      <c r="K186" s="136" t="s">
        <v>418</v>
      </c>
    </row>
    <row r="187" spans="1:11" ht="60">
      <c r="A187" s="133" t="s">
        <v>129</v>
      </c>
      <c r="B187" s="136" t="s">
        <v>130</v>
      </c>
      <c r="C187" s="137" t="s">
        <v>105</v>
      </c>
      <c r="D187" s="136" t="s">
        <v>548</v>
      </c>
      <c r="E187" s="137" t="s">
        <v>232</v>
      </c>
      <c r="F187" s="134">
        <v>27</v>
      </c>
      <c r="G187" s="134">
        <v>27</v>
      </c>
      <c r="H187" s="134">
        <v>0</v>
      </c>
      <c r="I187" s="136" t="s">
        <v>238</v>
      </c>
      <c r="J187" s="136" t="s">
        <v>551</v>
      </c>
      <c r="K187" s="136" t="s">
        <v>300</v>
      </c>
    </row>
    <row r="188" spans="1:11" ht="60">
      <c r="A188" s="133" t="s">
        <v>129</v>
      </c>
      <c r="B188" s="136" t="s">
        <v>130</v>
      </c>
      <c r="C188" s="137" t="s">
        <v>105</v>
      </c>
      <c r="D188" s="136" t="s">
        <v>548</v>
      </c>
      <c r="E188" s="137" t="s">
        <v>232</v>
      </c>
      <c r="F188" s="134">
        <v>27</v>
      </c>
      <c r="G188" s="134">
        <v>27</v>
      </c>
      <c r="H188" s="134">
        <v>0</v>
      </c>
      <c r="I188" s="136" t="s">
        <v>238</v>
      </c>
      <c r="J188" s="136" t="s">
        <v>546</v>
      </c>
      <c r="K188" s="136" t="s">
        <v>547</v>
      </c>
    </row>
    <row r="189" spans="1:11" ht="60">
      <c r="A189" s="133" t="s">
        <v>129</v>
      </c>
      <c r="B189" s="136" t="s">
        <v>130</v>
      </c>
      <c r="C189" s="137" t="s">
        <v>105</v>
      </c>
      <c r="D189" s="136" t="s">
        <v>548</v>
      </c>
      <c r="E189" s="137" t="s">
        <v>232</v>
      </c>
      <c r="F189" s="134">
        <v>27</v>
      </c>
      <c r="G189" s="134">
        <v>27</v>
      </c>
      <c r="H189" s="134">
        <v>0</v>
      </c>
      <c r="I189" s="136" t="s">
        <v>238</v>
      </c>
      <c r="J189" s="136" t="s">
        <v>552</v>
      </c>
      <c r="K189" s="136" t="s">
        <v>300</v>
      </c>
    </row>
    <row r="190" spans="1:11" ht="60">
      <c r="A190" s="133" t="s">
        <v>129</v>
      </c>
      <c r="B190" s="136" t="s">
        <v>130</v>
      </c>
      <c r="C190" s="137" t="s">
        <v>105</v>
      </c>
      <c r="D190" s="136" t="s">
        <v>548</v>
      </c>
      <c r="E190" s="137" t="s">
        <v>232</v>
      </c>
      <c r="F190" s="134">
        <v>27</v>
      </c>
      <c r="G190" s="134">
        <v>27</v>
      </c>
      <c r="H190" s="134">
        <v>0</v>
      </c>
      <c r="I190" s="136" t="s">
        <v>233</v>
      </c>
      <c r="J190" s="136" t="s">
        <v>553</v>
      </c>
      <c r="K190" s="136" t="s">
        <v>418</v>
      </c>
    </row>
    <row r="191" spans="1:11" ht="24">
      <c r="A191" s="133" t="s">
        <v>133</v>
      </c>
      <c r="B191" s="136" t="s">
        <v>134</v>
      </c>
      <c r="C191" s="137" t="s">
        <v>105</v>
      </c>
      <c r="D191" s="136" t="s">
        <v>554</v>
      </c>
      <c r="E191" s="137" t="s">
        <v>232</v>
      </c>
      <c r="F191" s="134">
        <v>150</v>
      </c>
      <c r="G191" s="134">
        <v>150</v>
      </c>
      <c r="H191" s="134">
        <v>0</v>
      </c>
      <c r="I191" s="136" t="s">
        <v>233</v>
      </c>
      <c r="J191" s="136" t="s">
        <v>555</v>
      </c>
      <c r="K191" s="136" t="s">
        <v>556</v>
      </c>
    </row>
    <row r="192" spans="1:11" ht="24">
      <c r="A192" s="133" t="s">
        <v>133</v>
      </c>
      <c r="B192" s="136" t="s">
        <v>134</v>
      </c>
      <c r="C192" s="137" t="s">
        <v>105</v>
      </c>
      <c r="D192" s="136" t="s">
        <v>554</v>
      </c>
      <c r="E192" s="137" t="s">
        <v>232</v>
      </c>
      <c r="F192" s="134">
        <v>150</v>
      </c>
      <c r="G192" s="134">
        <v>150</v>
      </c>
      <c r="H192" s="134">
        <v>0</v>
      </c>
      <c r="I192" s="136" t="s">
        <v>238</v>
      </c>
      <c r="J192" s="136" t="s">
        <v>557</v>
      </c>
      <c r="K192" s="136" t="s">
        <v>558</v>
      </c>
    </row>
    <row r="193" spans="1:11" ht="24">
      <c r="A193" s="133" t="s">
        <v>133</v>
      </c>
      <c r="B193" s="136" t="s">
        <v>134</v>
      </c>
      <c r="C193" s="137" t="s">
        <v>105</v>
      </c>
      <c r="D193" s="136" t="s">
        <v>554</v>
      </c>
      <c r="E193" s="137" t="s">
        <v>232</v>
      </c>
      <c r="F193" s="134">
        <v>150</v>
      </c>
      <c r="G193" s="134">
        <v>150</v>
      </c>
      <c r="H193" s="134">
        <v>0</v>
      </c>
      <c r="I193" s="136" t="s">
        <v>233</v>
      </c>
      <c r="J193" s="136" t="s">
        <v>444</v>
      </c>
      <c r="K193" s="136" t="s">
        <v>418</v>
      </c>
    </row>
    <row r="194" spans="1:11" ht="24">
      <c r="A194" s="133" t="s">
        <v>133</v>
      </c>
      <c r="B194" s="136" t="s">
        <v>134</v>
      </c>
      <c r="C194" s="137" t="s">
        <v>105</v>
      </c>
      <c r="D194" s="136" t="s">
        <v>554</v>
      </c>
      <c r="E194" s="137" t="s">
        <v>232</v>
      </c>
      <c r="F194" s="134">
        <v>150</v>
      </c>
      <c r="G194" s="134">
        <v>150</v>
      </c>
      <c r="H194" s="134">
        <v>0</v>
      </c>
      <c r="I194" s="136" t="s">
        <v>233</v>
      </c>
      <c r="J194" s="136" t="s">
        <v>559</v>
      </c>
      <c r="K194" s="136" t="s">
        <v>560</v>
      </c>
    </row>
    <row r="195" spans="1:11" ht="24">
      <c r="A195" s="133" t="s">
        <v>133</v>
      </c>
      <c r="B195" s="136" t="s">
        <v>134</v>
      </c>
      <c r="C195" s="137" t="s">
        <v>105</v>
      </c>
      <c r="D195" s="136" t="s">
        <v>554</v>
      </c>
      <c r="E195" s="137" t="s">
        <v>232</v>
      </c>
      <c r="F195" s="134">
        <v>150</v>
      </c>
      <c r="G195" s="134">
        <v>150</v>
      </c>
      <c r="H195" s="134">
        <v>0</v>
      </c>
      <c r="I195" s="136" t="s">
        <v>238</v>
      </c>
      <c r="J195" s="136" t="s">
        <v>561</v>
      </c>
      <c r="K195" s="136" t="s">
        <v>441</v>
      </c>
    </row>
    <row r="196" spans="1:11" ht="24">
      <c r="A196" s="133" t="s">
        <v>133</v>
      </c>
      <c r="B196" s="136" t="s">
        <v>134</v>
      </c>
      <c r="C196" s="137" t="s">
        <v>105</v>
      </c>
      <c r="D196" s="136" t="s">
        <v>554</v>
      </c>
      <c r="E196" s="137" t="s">
        <v>232</v>
      </c>
      <c r="F196" s="134">
        <v>150</v>
      </c>
      <c r="G196" s="134">
        <v>150</v>
      </c>
      <c r="H196" s="134">
        <v>0</v>
      </c>
      <c r="I196" s="136" t="s">
        <v>238</v>
      </c>
      <c r="J196" s="136" t="s">
        <v>562</v>
      </c>
      <c r="K196" s="136" t="s">
        <v>563</v>
      </c>
    </row>
    <row r="197" spans="1:11" ht="24">
      <c r="A197" s="133" t="s">
        <v>133</v>
      </c>
      <c r="B197" s="136" t="s">
        <v>134</v>
      </c>
      <c r="C197" s="137" t="s">
        <v>105</v>
      </c>
      <c r="D197" s="136" t="s">
        <v>554</v>
      </c>
      <c r="E197" s="137" t="s">
        <v>232</v>
      </c>
      <c r="F197" s="134">
        <v>150</v>
      </c>
      <c r="G197" s="134">
        <v>150</v>
      </c>
      <c r="H197" s="134">
        <v>0</v>
      </c>
      <c r="I197" s="136" t="s">
        <v>238</v>
      </c>
      <c r="J197" s="136" t="s">
        <v>564</v>
      </c>
      <c r="K197" s="136" t="s">
        <v>441</v>
      </c>
    </row>
    <row r="198" spans="1:11" ht="24">
      <c r="A198" s="133" t="s">
        <v>133</v>
      </c>
      <c r="B198" s="136" t="s">
        <v>134</v>
      </c>
      <c r="C198" s="137" t="s">
        <v>105</v>
      </c>
      <c r="D198" s="136" t="s">
        <v>554</v>
      </c>
      <c r="E198" s="137" t="s">
        <v>232</v>
      </c>
      <c r="F198" s="134">
        <v>150</v>
      </c>
      <c r="G198" s="134">
        <v>150</v>
      </c>
      <c r="H198" s="134">
        <v>0</v>
      </c>
      <c r="I198" s="136" t="s">
        <v>238</v>
      </c>
      <c r="J198" s="136" t="s">
        <v>565</v>
      </c>
      <c r="K198" s="136" t="s">
        <v>418</v>
      </c>
    </row>
    <row r="199" spans="1:11" ht="24">
      <c r="A199" s="133" t="s">
        <v>133</v>
      </c>
      <c r="B199" s="136" t="s">
        <v>134</v>
      </c>
      <c r="C199" s="137" t="s">
        <v>105</v>
      </c>
      <c r="D199" s="136" t="s">
        <v>554</v>
      </c>
      <c r="E199" s="137" t="s">
        <v>232</v>
      </c>
      <c r="F199" s="134">
        <v>150</v>
      </c>
      <c r="G199" s="134">
        <v>150</v>
      </c>
      <c r="H199" s="134">
        <v>0</v>
      </c>
      <c r="I199" s="136" t="s">
        <v>233</v>
      </c>
      <c r="J199" s="136" t="s">
        <v>566</v>
      </c>
      <c r="K199" s="136" t="s">
        <v>567</v>
      </c>
    </row>
    <row r="200" spans="1:11" ht="24">
      <c r="A200" s="133" t="s">
        <v>133</v>
      </c>
      <c r="B200" s="136" t="s">
        <v>134</v>
      </c>
      <c r="C200" s="137" t="s">
        <v>105</v>
      </c>
      <c r="D200" s="136" t="s">
        <v>554</v>
      </c>
      <c r="E200" s="137" t="s">
        <v>232</v>
      </c>
      <c r="F200" s="134">
        <v>150</v>
      </c>
      <c r="G200" s="134">
        <v>150</v>
      </c>
      <c r="H200" s="134">
        <v>0</v>
      </c>
      <c r="I200" s="136" t="s">
        <v>238</v>
      </c>
      <c r="J200" s="136" t="s">
        <v>568</v>
      </c>
      <c r="K200" s="136" t="s">
        <v>569</v>
      </c>
    </row>
    <row r="201" spans="1:11" ht="48">
      <c r="A201" s="133" t="s">
        <v>135</v>
      </c>
      <c r="B201" s="136" t="s">
        <v>136</v>
      </c>
      <c r="C201" s="137" t="s">
        <v>105</v>
      </c>
      <c r="D201" s="136" t="s">
        <v>570</v>
      </c>
      <c r="E201" s="137" t="s">
        <v>232</v>
      </c>
      <c r="F201" s="134">
        <v>33</v>
      </c>
      <c r="G201" s="134">
        <v>33</v>
      </c>
      <c r="H201" s="134">
        <v>0</v>
      </c>
      <c r="I201" s="136" t="s">
        <v>233</v>
      </c>
      <c r="J201" s="136" t="s">
        <v>571</v>
      </c>
      <c r="K201" s="136" t="s">
        <v>572</v>
      </c>
    </row>
    <row r="202" spans="1:11" ht="48">
      <c r="A202" s="133" t="s">
        <v>135</v>
      </c>
      <c r="B202" s="136" t="s">
        <v>136</v>
      </c>
      <c r="C202" s="137" t="s">
        <v>105</v>
      </c>
      <c r="D202" s="136" t="s">
        <v>570</v>
      </c>
      <c r="E202" s="137" t="s">
        <v>232</v>
      </c>
      <c r="F202" s="134">
        <v>33</v>
      </c>
      <c r="G202" s="134">
        <v>33</v>
      </c>
      <c r="H202" s="134">
        <v>0</v>
      </c>
      <c r="I202" s="136" t="s">
        <v>238</v>
      </c>
      <c r="J202" s="136" t="s">
        <v>573</v>
      </c>
      <c r="K202" s="136" t="s">
        <v>525</v>
      </c>
    </row>
    <row r="203" spans="1:11" ht="48">
      <c r="A203" s="133" t="s">
        <v>135</v>
      </c>
      <c r="B203" s="136" t="s">
        <v>136</v>
      </c>
      <c r="C203" s="137" t="s">
        <v>105</v>
      </c>
      <c r="D203" s="136" t="s">
        <v>570</v>
      </c>
      <c r="E203" s="137" t="s">
        <v>232</v>
      </c>
      <c r="F203" s="134">
        <v>33</v>
      </c>
      <c r="G203" s="134">
        <v>33</v>
      </c>
      <c r="H203" s="134">
        <v>0</v>
      </c>
      <c r="I203" s="136" t="s">
        <v>233</v>
      </c>
      <c r="J203" s="136" t="s">
        <v>574</v>
      </c>
      <c r="K203" s="136" t="s">
        <v>575</v>
      </c>
    </row>
    <row r="204" spans="1:11" ht="48">
      <c r="A204" s="133" t="s">
        <v>135</v>
      </c>
      <c r="B204" s="136" t="s">
        <v>136</v>
      </c>
      <c r="C204" s="137" t="s">
        <v>105</v>
      </c>
      <c r="D204" s="136" t="s">
        <v>570</v>
      </c>
      <c r="E204" s="137" t="s">
        <v>232</v>
      </c>
      <c r="F204" s="134">
        <v>33</v>
      </c>
      <c r="G204" s="134">
        <v>33</v>
      </c>
      <c r="H204" s="134">
        <v>0</v>
      </c>
      <c r="I204" s="136" t="s">
        <v>238</v>
      </c>
      <c r="J204" s="136" t="s">
        <v>576</v>
      </c>
      <c r="K204" s="136" t="s">
        <v>577</v>
      </c>
    </row>
    <row r="205" spans="1:11" ht="48">
      <c r="A205" s="133" t="s">
        <v>135</v>
      </c>
      <c r="B205" s="136" t="s">
        <v>136</v>
      </c>
      <c r="C205" s="137" t="s">
        <v>105</v>
      </c>
      <c r="D205" s="136" t="s">
        <v>570</v>
      </c>
      <c r="E205" s="137" t="s">
        <v>232</v>
      </c>
      <c r="F205" s="134">
        <v>33</v>
      </c>
      <c r="G205" s="134">
        <v>33</v>
      </c>
      <c r="H205" s="134">
        <v>0</v>
      </c>
      <c r="I205" s="136" t="s">
        <v>238</v>
      </c>
      <c r="J205" s="136" t="s">
        <v>578</v>
      </c>
      <c r="K205" s="136" t="s">
        <v>302</v>
      </c>
    </row>
    <row r="206" spans="1:11" ht="48">
      <c r="A206" s="133" t="s">
        <v>135</v>
      </c>
      <c r="B206" s="136" t="s">
        <v>136</v>
      </c>
      <c r="C206" s="137" t="s">
        <v>105</v>
      </c>
      <c r="D206" s="136" t="s">
        <v>570</v>
      </c>
      <c r="E206" s="137" t="s">
        <v>232</v>
      </c>
      <c r="F206" s="134">
        <v>33</v>
      </c>
      <c r="G206" s="134">
        <v>33</v>
      </c>
      <c r="H206" s="134">
        <v>0</v>
      </c>
      <c r="I206" s="136" t="s">
        <v>238</v>
      </c>
      <c r="J206" s="136" t="s">
        <v>579</v>
      </c>
      <c r="K206" s="136" t="s">
        <v>525</v>
      </c>
    </row>
    <row r="207" spans="1:11" ht="48">
      <c r="A207" s="133" t="s">
        <v>135</v>
      </c>
      <c r="B207" s="136" t="s">
        <v>136</v>
      </c>
      <c r="C207" s="137" t="s">
        <v>105</v>
      </c>
      <c r="D207" s="136" t="s">
        <v>570</v>
      </c>
      <c r="E207" s="137" t="s">
        <v>232</v>
      </c>
      <c r="F207" s="134">
        <v>33</v>
      </c>
      <c r="G207" s="134">
        <v>33</v>
      </c>
      <c r="H207" s="134">
        <v>0</v>
      </c>
      <c r="I207" s="136" t="s">
        <v>233</v>
      </c>
      <c r="J207" s="136" t="s">
        <v>580</v>
      </c>
      <c r="K207" s="136" t="s">
        <v>525</v>
      </c>
    </row>
    <row r="208" spans="1:11" ht="24">
      <c r="A208" s="133" t="s">
        <v>135</v>
      </c>
      <c r="B208" s="136" t="s">
        <v>136</v>
      </c>
      <c r="C208" s="137" t="s">
        <v>105</v>
      </c>
      <c r="D208" s="136" t="s">
        <v>581</v>
      </c>
      <c r="E208" s="137" t="s">
        <v>232</v>
      </c>
      <c r="F208" s="134">
        <v>21</v>
      </c>
      <c r="G208" s="134">
        <v>21</v>
      </c>
      <c r="H208" s="134">
        <v>0</v>
      </c>
      <c r="I208" s="136" t="s">
        <v>233</v>
      </c>
      <c r="J208" s="136" t="s">
        <v>582</v>
      </c>
      <c r="K208" s="136" t="s">
        <v>583</v>
      </c>
    </row>
    <row r="209" spans="1:11" ht="24">
      <c r="A209" s="133" t="s">
        <v>135</v>
      </c>
      <c r="B209" s="136" t="s">
        <v>136</v>
      </c>
      <c r="C209" s="137" t="s">
        <v>105</v>
      </c>
      <c r="D209" s="136" t="s">
        <v>581</v>
      </c>
      <c r="E209" s="137" t="s">
        <v>232</v>
      </c>
      <c r="F209" s="134">
        <v>21</v>
      </c>
      <c r="G209" s="134">
        <v>21</v>
      </c>
      <c r="H209" s="134">
        <v>0</v>
      </c>
      <c r="I209" s="136" t="s">
        <v>233</v>
      </c>
      <c r="J209" s="136" t="s">
        <v>584</v>
      </c>
      <c r="K209" s="136" t="s">
        <v>585</v>
      </c>
    </row>
    <row r="210" spans="1:11" ht="48">
      <c r="A210" s="133" t="s">
        <v>135</v>
      </c>
      <c r="B210" s="136" t="s">
        <v>136</v>
      </c>
      <c r="C210" s="137" t="s">
        <v>105</v>
      </c>
      <c r="D210" s="136" t="s">
        <v>581</v>
      </c>
      <c r="E210" s="137" t="s">
        <v>232</v>
      </c>
      <c r="F210" s="134">
        <v>21</v>
      </c>
      <c r="G210" s="134">
        <v>21</v>
      </c>
      <c r="H210" s="134">
        <v>0</v>
      </c>
      <c r="I210" s="136" t="s">
        <v>233</v>
      </c>
      <c r="J210" s="136" t="s">
        <v>586</v>
      </c>
      <c r="K210" s="136" t="s">
        <v>587</v>
      </c>
    </row>
    <row r="211" spans="1:11" ht="24">
      <c r="A211" s="133" t="s">
        <v>135</v>
      </c>
      <c r="B211" s="136" t="s">
        <v>136</v>
      </c>
      <c r="C211" s="137" t="s">
        <v>105</v>
      </c>
      <c r="D211" s="136" t="s">
        <v>581</v>
      </c>
      <c r="E211" s="137" t="s">
        <v>232</v>
      </c>
      <c r="F211" s="134">
        <v>21</v>
      </c>
      <c r="G211" s="134">
        <v>21</v>
      </c>
      <c r="H211" s="134">
        <v>0</v>
      </c>
      <c r="I211" s="136" t="s">
        <v>238</v>
      </c>
      <c r="J211" s="136" t="s">
        <v>588</v>
      </c>
      <c r="K211" s="136" t="s">
        <v>589</v>
      </c>
    </row>
    <row r="212" spans="1:11" ht="24">
      <c r="A212" s="133" t="s">
        <v>135</v>
      </c>
      <c r="B212" s="136" t="s">
        <v>136</v>
      </c>
      <c r="C212" s="137" t="s">
        <v>105</v>
      </c>
      <c r="D212" s="136" t="s">
        <v>581</v>
      </c>
      <c r="E212" s="137" t="s">
        <v>232</v>
      </c>
      <c r="F212" s="134">
        <v>21</v>
      </c>
      <c r="G212" s="134">
        <v>21</v>
      </c>
      <c r="H212" s="134">
        <v>0</v>
      </c>
      <c r="I212" s="136" t="s">
        <v>238</v>
      </c>
      <c r="J212" s="136" t="s">
        <v>588</v>
      </c>
      <c r="K212" s="136" t="s">
        <v>590</v>
      </c>
    </row>
    <row r="213" spans="1:11" ht="36">
      <c r="A213" s="133" t="s">
        <v>135</v>
      </c>
      <c r="B213" s="136" t="s">
        <v>136</v>
      </c>
      <c r="C213" s="137" t="s">
        <v>105</v>
      </c>
      <c r="D213" s="136" t="s">
        <v>591</v>
      </c>
      <c r="E213" s="137" t="s">
        <v>232</v>
      </c>
      <c r="F213" s="134">
        <v>91</v>
      </c>
      <c r="G213" s="134">
        <v>91</v>
      </c>
      <c r="H213" s="134">
        <v>0</v>
      </c>
      <c r="I213" s="136" t="s">
        <v>233</v>
      </c>
      <c r="J213" s="136" t="s">
        <v>592</v>
      </c>
      <c r="K213" s="136" t="s">
        <v>593</v>
      </c>
    </row>
    <row r="214" spans="1:11" ht="36">
      <c r="A214" s="133" t="s">
        <v>135</v>
      </c>
      <c r="B214" s="136" t="s">
        <v>136</v>
      </c>
      <c r="C214" s="137" t="s">
        <v>105</v>
      </c>
      <c r="D214" s="136" t="s">
        <v>591</v>
      </c>
      <c r="E214" s="137" t="s">
        <v>232</v>
      </c>
      <c r="F214" s="134">
        <v>91</v>
      </c>
      <c r="G214" s="134">
        <v>91</v>
      </c>
      <c r="H214" s="134">
        <v>0</v>
      </c>
      <c r="I214" s="136" t="s">
        <v>238</v>
      </c>
      <c r="J214" s="136" t="s">
        <v>590</v>
      </c>
      <c r="K214" s="136" t="s">
        <v>418</v>
      </c>
    </row>
    <row r="215" spans="1:11" ht="36">
      <c r="A215" s="133" t="s">
        <v>135</v>
      </c>
      <c r="B215" s="136" t="s">
        <v>136</v>
      </c>
      <c r="C215" s="137" t="s">
        <v>105</v>
      </c>
      <c r="D215" s="136" t="s">
        <v>591</v>
      </c>
      <c r="E215" s="137" t="s">
        <v>232</v>
      </c>
      <c r="F215" s="134">
        <v>91</v>
      </c>
      <c r="G215" s="134">
        <v>91</v>
      </c>
      <c r="H215" s="134">
        <v>0</v>
      </c>
      <c r="I215" s="136" t="s">
        <v>233</v>
      </c>
      <c r="J215" s="136" t="s">
        <v>594</v>
      </c>
      <c r="K215" s="136" t="s">
        <v>595</v>
      </c>
    </row>
    <row r="216" spans="1:11" ht="48">
      <c r="A216" s="133" t="s">
        <v>135</v>
      </c>
      <c r="B216" s="136" t="s">
        <v>136</v>
      </c>
      <c r="C216" s="137" t="s">
        <v>105</v>
      </c>
      <c r="D216" s="136" t="s">
        <v>591</v>
      </c>
      <c r="E216" s="137" t="s">
        <v>232</v>
      </c>
      <c r="F216" s="134">
        <v>91</v>
      </c>
      <c r="G216" s="134">
        <v>91</v>
      </c>
      <c r="H216" s="134">
        <v>0</v>
      </c>
      <c r="I216" s="136" t="s">
        <v>233</v>
      </c>
      <c r="J216" s="136" t="s">
        <v>587</v>
      </c>
      <c r="K216" s="136" t="s">
        <v>556</v>
      </c>
    </row>
    <row r="217" spans="1:11" ht="36">
      <c r="A217" s="133" t="s">
        <v>135</v>
      </c>
      <c r="B217" s="136" t="s">
        <v>136</v>
      </c>
      <c r="C217" s="137" t="s">
        <v>105</v>
      </c>
      <c r="D217" s="136" t="s">
        <v>591</v>
      </c>
      <c r="E217" s="137" t="s">
        <v>232</v>
      </c>
      <c r="F217" s="134">
        <v>91</v>
      </c>
      <c r="G217" s="134">
        <v>91</v>
      </c>
      <c r="H217" s="134">
        <v>0</v>
      </c>
      <c r="I217" s="136" t="s">
        <v>238</v>
      </c>
      <c r="J217" s="136" t="s">
        <v>589</v>
      </c>
      <c r="K217" s="136" t="s">
        <v>556</v>
      </c>
    </row>
  </sheetData>
  <sheetProtection formatCells="0" formatColumns="0" formatRows="0"/>
  <mergeCells count="9">
    <mergeCell ref="K4:K5"/>
    <mergeCell ref="E4:E5"/>
    <mergeCell ref="F4:H4"/>
    <mergeCell ref="A4:A5"/>
    <mergeCell ref="B4:B5"/>
    <mergeCell ref="C4:C5"/>
    <mergeCell ref="D4:D5"/>
    <mergeCell ref="I4:I5"/>
    <mergeCell ref="J4:J5"/>
  </mergeCells>
  <phoneticPr fontId="2" type="noConversion"/>
  <printOptions horizontalCentered="1"/>
  <pageMargins left="0.70866141732283472" right="0.70866141732283472" top="0.74803149606299213" bottom="0.74803149606299213" header="0.31496062992125984" footer="0.31496062992125984"/>
  <pageSetup paperSize="9" scale="77" fitToHeight="10000"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1">
    <pageSetUpPr fitToPage="1"/>
  </sheetPr>
  <dimension ref="A1:I39"/>
  <sheetViews>
    <sheetView showGridLines="0" showZeros="0" workbookViewId="0">
      <selection activeCell="G10" sqref="G10"/>
    </sheetView>
  </sheetViews>
  <sheetFormatPr defaultColWidth="9" defaultRowHeight="13.5"/>
  <cols>
    <col min="1" max="1" width="13.875" style="109" customWidth="1"/>
    <col min="2" max="2" width="31.75" style="109" customWidth="1"/>
    <col min="3" max="3" width="13.875" style="109" customWidth="1"/>
    <col min="4" max="4" width="30.75" style="109" customWidth="1"/>
    <col min="5" max="5" width="21.75" style="109" customWidth="1"/>
    <col min="6" max="9" width="13.875" style="109" customWidth="1"/>
    <col min="10" max="16384" width="9" style="109"/>
  </cols>
  <sheetData>
    <row r="1" spans="1:9" ht="20.25" customHeight="1">
      <c r="A1" s="159"/>
      <c r="B1" s="170"/>
      <c r="C1" s="160"/>
      <c r="D1" s="160"/>
      <c r="E1" s="160"/>
      <c r="F1" s="158"/>
      <c r="G1" s="158"/>
      <c r="H1" s="158"/>
      <c r="I1" s="158"/>
    </row>
    <row r="2" spans="1:9" ht="27" customHeight="1">
      <c r="A2" s="235" t="s">
        <v>600</v>
      </c>
      <c r="B2" s="235"/>
      <c r="C2" s="235"/>
      <c r="D2" s="235"/>
      <c r="E2" s="235"/>
      <c r="F2" s="235"/>
      <c r="G2" s="235"/>
      <c r="H2" s="235"/>
      <c r="I2" s="235"/>
    </row>
    <row r="3" spans="1:9" ht="13.5" customHeight="1">
      <c r="A3" s="236" t="s">
        <v>601</v>
      </c>
      <c r="B3" s="237"/>
      <c r="C3" s="237"/>
      <c r="D3" s="237"/>
      <c r="E3" s="237"/>
      <c r="F3" s="237"/>
      <c r="G3" s="237"/>
      <c r="H3" s="237"/>
      <c r="I3" s="237"/>
    </row>
    <row r="4" spans="1:9" ht="23.25" customHeight="1">
      <c r="A4" s="161" t="s">
        <v>86</v>
      </c>
      <c r="B4" s="229" t="s">
        <v>138</v>
      </c>
      <c r="C4" s="229"/>
      <c r="D4" s="229"/>
      <c r="E4" s="229"/>
      <c r="F4" s="229"/>
      <c r="G4" s="229"/>
      <c r="H4" s="229"/>
      <c r="I4" s="229"/>
    </row>
    <row r="5" spans="1:9" ht="35.25" customHeight="1">
      <c r="A5" s="229" t="s">
        <v>99</v>
      </c>
      <c r="B5" s="171" t="s">
        <v>100</v>
      </c>
      <c r="C5" s="161" t="s">
        <v>101</v>
      </c>
      <c r="D5" s="161" t="s">
        <v>602</v>
      </c>
      <c r="E5" s="162" t="s">
        <v>603</v>
      </c>
      <c r="F5" s="171" t="s">
        <v>100</v>
      </c>
      <c r="G5" s="161" t="s">
        <v>101</v>
      </c>
      <c r="H5" s="161" t="s">
        <v>602</v>
      </c>
      <c r="I5" s="161" t="s">
        <v>603</v>
      </c>
    </row>
    <row r="6" spans="1:9" ht="35.25" customHeight="1">
      <c r="A6" s="229"/>
      <c r="B6" s="169" t="s">
        <v>102</v>
      </c>
      <c r="C6" s="179">
        <v>21483.68</v>
      </c>
      <c r="D6" s="179">
        <v>19867.28</v>
      </c>
      <c r="E6" s="163" t="s">
        <v>604</v>
      </c>
      <c r="F6" s="169" t="s">
        <v>103</v>
      </c>
      <c r="G6" s="183"/>
      <c r="H6" s="183"/>
      <c r="I6" s="166"/>
    </row>
    <row r="7" spans="1:9" ht="35.25" customHeight="1">
      <c r="A7" s="229"/>
      <c r="B7" s="169" t="s">
        <v>58</v>
      </c>
      <c r="C7" s="180">
        <v>3968.75</v>
      </c>
      <c r="D7" s="180">
        <v>3886.12</v>
      </c>
      <c r="E7" s="163" t="s">
        <v>604</v>
      </c>
      <c r="F7" s="169" t="s">
        <v>34</v>
      </c>
      <c r="G7" s="181">
        <v>865</v>
      </c>
      <c r="H7" s="181"/>
      <c r="I7" s="163" t="s">
        <v>604</v>
      </c>
    </row>
    <row r="8" spans="1:9" ht="35.25" customHeight="1">
      <c r="A8" s="229"/>
      <c r="B8" s="169" t="s">
        <v>59</v>
      </c>
      <c r="C8" s="182">
        <v>6540.4</v>
      </c>
      <c r="D8" s="181">
        <v>6133</v>
      </c>
      <c r="E8" s="163" t="s">
        <v>604</v>
      </c>
      <c r="F8" s="169" t="s">
        <v>104</v>
      </c>
      <c r="G8" s="181">
        <v>832</v>
      </c>
      <c r="H8" s="181">
        <v>832</v>
      </c>
      <c r="I8" s="163" t="s">
        <v>605</v>
      </c>
    </row>
    <row r="9" spans="1:9" ht="35.25" customHeight="1">
      <c r="A9" s="229"/>
      <c r="B9" s="169" t="s">
        <v>105</v>
      </c>
      <c r="C9" s="182">
        <v>11089.8</v>
      </c>
      <c r="D9" s="182">
        <v>11089.8</v>
      </c>
      <c r="E9" s="163" t="s">
        <v>604</v>
      </c>
      <c r="F9" s="171" t="s">
        <v>22</v>
      </c>
      <c r="G9" s="184">
        <v>44779.630000000005</v>
      </c>
      <c r="H9" s="184">
        <v>41808.199999999997</v>
      </c>
      <c r="I9" s="163"/>
    </row>
    <row r="10" spans="1:9" ht="31.5" customHeight="1">
      <c r="A10" s="161" t="s">
        <v>106</v>
      </c>
      <c r="B10" s="171" t="s">
        <v>107</v>
      </c>
      <c r="C10" s="238" t="s">
        <v>596</v>
      </c>
      <c r="D10" s="238"/>
      <c r="E10" s="164" t="s">
        <v>94</v>
      </c>
      <c r="F10" s="172" t="s">
        <v>597</v>
      </c>
      <c r="G10" s="178" t="s">
        <v>598</v>
      </c>
      <c r="H10" s="239" t="s">
        <v>599</v>
      </c>
      <c r="I10" s="239"/>
    </row>
    <row r="11" spans="1:9" ht="40.5" customHeight="1">
      <c r="A11" s="229" t="s">
        <v>106</v>
      </c>
      <c r="B11" s="230" t="s">
        <v>606</v>
      </c>
      <c r="C11" s="230" t="s">
        <v>607</v>
      </c>
      <c r="D11" s="230"/>
      <c r="E11" s="177" t="s">
        <v>608</v>
      </c>
      <c r="F11" s="232" t="s">
        <v>609</v>
      </c>
      <c r="G11" s="233">
        <v>12561.5</v>
      </c>
      <c r="H11" s="231"/>
      <c r="I11" s="231"/>
    </row>
    <row r="12" spans="1:9" ht="40.5" customHeight="1">
      <c r="A12" s="229"/>
      <c r="B12" s="230"/>
      <c r="C12" s="230" t="s">
        <v>610</v>
      </c>
      <c r="D12" s="230"/>
      <c r="E12" s="177" t="s">
        <v>611</v>
      </c>
      <c r="F12" s="232"/>
      <c r="G12" s="233"/>
      <c r="H12" s="231"/>
      <c r="I12" s="231"/>
    </row>
    <row r="13" spans="1:9" ht="40.5" customHeight="1">
      <c r="A13" s="229"/>
      <c r="B13" s="230"/>
      <c r="C13" s="230" t="s">
        <v>612</v>
      </c>
      <c r="D13" s="230"/>
      <c r="E13" s="177" t="s">
        <v>613</v>
      </c>
      <c r="F13" s="232"/>
      <c r="G13" s="233"/>
      <c r="H13" s="231"/>
      <c r="I13" s="231"/>
    </row>
    <row r="14" spans="1:9" ht="40.5" customHeight="1">
      <c r="A14" s="229"/>
      <c r="B14" s="230"/>
      <c r="C14" s="230" t="s">
        <v>614</v>
      </c>
      <c r="D14" s="230"/>
      <c r="E14" s="177" t="s">
        <v>615</v>
      </c>
      <c r="F14" s="232"/>
      <c r="G14" s="233"/>
      <c r="H14" s="231"/>
      <c r="I14" s="231"/>
    </row>
    <row r="15" spans="1:9" ht="40.5" customHeight="1">
      <c r="A15" s="229"/>
      <c r="B15" s="230"/>
      <c r="C15" s="230" t="s">
        <v>616</v>
      </c>
      <c r="D15" s="230"/>
      <c r="E15" s="177" t="s">
        <v>617</v>
      </c>
      <c r="F15" s="232"/>
      <c r="G15" s="233"/>
      <c r="H15" s="231"/>
      <c r="I15" s="231"/>
    </row>
    <row r="16" spans="1:9" ht="40.5" customHeight="1">
      <c r="A16" s="229"/>
      <c r="B16" s="230"/>
      <c r="C16" s="230" t="s">
        <v>618</v>
      </c>
      <c r="D16" s="230"/>
      <c r="E16" s="177" t="s">
        <v>619</v>
      </c>
      <c r="F16" s="232"/>
      <c r="G16" s="233"/>
      <c r="H16" s="231"/>
      <c r="I16" s="231"/>
    </row>
    <row r="17" spans="1:9" ht="40.5" customHeight="1">
      <c r="A17" s="229"/>
      <c r="B17" s="230"/>
      <c r="C17" s="230" t="s">
        <v>620</v>
      </c>
      <c r="D17" s="230"/>
      <c r="E17" s="175">
        <v>1</v>
      </c>
      <c r="F17" s="232"/>
      <c r="G17" s="233"/>
      <c r="H17" s="231"/>
      <c r="I17" s="231"/>
    </row>
    <row r="18" spans="1:9" ht="40.5" customHeight="1">
      <c r="A18" s="229"/>
      <c r="B18" s="230"/>
      <c r="C18" s="230" t="s">
        <v>621</v>
      </c>
      <c r="D18" s="230"/>
      <c r="E18" s="177" t="s">
        <v>622</v>
      </c>
      <c r="F18" s="232"/>
      <c r="G18" s="233"/>
      <c r="H18" s="231"/>
      <c r="I18" s="231"/>
    </row>
    <row r="19" spans="1:9" ht="40.5" customHeight="1">
      <c r="A19" s="229"/>
      <c r="B19" s="230"/>
      <c r="C19" s="230" t="s">
        <v>623</v>
      </c>
      <c r="D19" s="230"/>
      <c r="E19" s="177" t="s">
        <v>624</v>
      </c>
      <c r="F19" s="232"/>
      <c r="G19" s="233"/>
      <c r="H19" s="231"/>
      <c r="I19" s="231"/>
    </row>
    <row r="20" spans="1:9" ht="40.5" customHeight="1">
      <c r="A20" s="229"/>
      <c r="B20" s="230"/>
      <c r="C20" s="230" t="s">
        <v>625</v>
      </c>
      <c r="D20" s="230"/>
      <c r="E20" s="177" t="s">
        <v>626</v>
      </c>
      <c r="F20" s="232"/>
      <c r="G20" s="233"/>
      <c r="H20" s="231"/>
      <c r="I20" s="231"/>
    </row>
    <row r="21" spans="1:9" ht="40.5" customHeight="1">
      <c r="A21" s="229"/>
      <c r="B21" s="230"/>
      <c r="C21" s="230" t="s">
        <v>627</v>
      </c>
      <c r="D21" s="230"/>
      <c r="E21" s="177" t="s">
        <v>628</v>
      </c>
      <c r="F21" s="232"/>
      <c r="G21" s="233"/>
      <c r="H21" s="231"/>
      <c r="I21" s="231"/>
    </row>
    <row r="22" spans="1:9" ht="40.5" customHeight="1">
      <c r="A22" s="229"/>
      <c r="B22" s="230"/>
      <c r="C22" s="230" t="s">
        <v>629</v>
      </c>
      <c r="D22" s="230"/>
      <c r="E22" s="177" t="s">
        <v>396</v>
      </c>
      <c r="F22" s="232"/>
      <c r="G22" s="233"/>
      <c r="H22" s="231"/>
      <c r="I22" s="231"/>
    </row>
    <row r="23" spans="1:9" ht="40.5" customHeight="1">
      <c r="A23" s="229"/>
      <c r="B23" s="230"/>
      <c r="C23" s="230" t="s">
        <v>630</v>
      </c>
      <c r="D23" s="230"/>
      <c r="E23" s="175" t="s">
        <v>631</v>
      </c>
      <c r="F23" s="232"/>
      <c r="G23" s="233"/>
      <c r="H23" s="231"/>
      <c r="I23" s="231"/>
    </row>
    <row r="24" spans="1:9" ht="40.5" customHeight="1">
      <c r="A24" s="229" t="s">
        <v>106</v>
      </c>
      <c r="B24" s="234" t="s">
        <v>632</v>
      </c>
      <c r="C24" s="230" t="s">
        <v>633</v>
      </c>
      <c r="D24" s="230"/>
      <c r="E24" s="177" t="s">
        <v>634</v>
      </c>
      <c r="F24" s="232" t="s">
        <v>635</v>
      </c>
      <c r="G24" s="233">
        <v>1159</v>
      </c>
      <c r="H24" s="231"/>
      <c r="I24" s="231"/>
    </row>
    <row r="25" spans="1:9" ht="40.5" customHeight="1">
      <c r="A25" s="229"/>
      <c r="B25" s="234"/>
      <c r="C25" s="230" t="s">
        <v>636</v>
      </c>
      <c r="D25" s="230"/>
      <c r="E25" s="177" t="s">
        <v>637</v>
      </c>
      <c r="F25" s="232"/>
      <c r="G25" s="233"/>
      <c r="H25" s="231"/>
      <c r="I25" s="231"/>
    </row>
    <row r="26" spans="1:9" ht="40.5" customHeight="1">
      <c r="A26" s="229"/>
      <c r="B26" s="234"/>
      <c r="C26" s="230" t="s">
        <v>638</v>
      </c>
      <c r="D26" s="230"/>
      <c r="E26" s="177" t="s">
        <v>639</v>
      </c>
      <c r="F26" s="232"/>
      <c r="G26" s="233"/>
      <c r="H26" s="231"/>
      <c r="I26" s="231"/>
    </row>
    <row r="27" spans="1:9" ht="40.5" customHeight="1">
      <c r="A27" s="229"/>
      <c r="B27" s="234"/>
      <c r="C27" s="230" t="s">
        <v>640</v>
      </c>
      <c r="D27" s="230"/>
      <c r="E27" s="175" t="s">
        <v>517</v>
      </c>
      <c r="F27" s="232"/>
      <c r="G27" s="233"/>
      <c r="H27" s="231"/>
      <c r="I27" s="231"/>
    </row>
    <row r="28" spans="1:9" ht="40.5" customHeight="1">
      <c r="A28" s="229"/>
      <c r="B28" s="230" t="s">
        <v>641</v>
      </c>
      <c r="C28" s="230" t="s">
        <v>642</v>
      </c>
      <c r="D28" s="230"/>
      <c r="E28" s="177" t="s">
        <v>643</v>
      </c>
      <c r="F28" s="243" t="s">
        <v>644</v>
      </c>
      <c r="G28" s="233">
        <v>676.81999999999994</v>
      </c>
      <c r="H28" s="242"/>
      <c r="I28" s="242"/>
    </row>
    <row r="29" spans="1:9" ht="40.5" customHeight="1">
      <c r="A29" s="229"/>
      <c r="B29" s="230"/>
      <c r="C29" s="230" t="s">
        <v>645</v>
      </c>
      <c r="D29" s="230"/>
      <c r="E29" s="177" t="s">
        <v>646</v>
      </c>
      <c r="F29" s="243"/>
      <c r="G29" s="233"/>
      <c r="H29" s="242"/>
      <c r="I29" s="242"/>
    </row>
    <row r="30" spans="1:9" ht="40.5" customHeight="1">
      <c r="A30" s="229"/>
      <c r="B30" s="230"/>
      <c r="C30" s="230" t="s">
        <v>647</v>
      </c>
      <c r="D30" s="230"/>
      <c r="E30" s="177" t="s">
        <v>648</v>
      </c>
      <c r="F30" s="243"/>
      <c r="G30" s="233"/>
      <c r="H30" s="242"/>
      <c r="I30" s="242"/>
    </row>
    <row r="31" spans="1:9" ht="40.5" customHeight="1">
      <c r="A31" s="229"/>
      <c r="B31" s="230"/>
      <c r="C31" s="230" t="s">
        <v>649</v>
      </c>
      <c r="D31" s="230"/>
      <c r="E31" s="177" t="s">
        <v>650</v>
      </c>
      <c r="F31" s="243"/>
      <c r="G31" s="233"/>
      <c r="H31" s="242"/>
      <c r="I31" s="242"/>
    </row>
    <row r="32" spans="1:9" ht="40.5" customHeight="1">
      <c r="A32" s="229"/>
      <c r="B32" s="230"/>
      <c r="C32" s="240" t="s">
        <v>651</v>
      </c>
      <c r="D32" s="241"/>
      <c r="E32" s="176" t="s">
        <v>652</v>
      </c>
      <c r="F32" s="243"/>
      <c r="G32" s="233"/>
      <c r="H32" s="242"/>
      <c r="I32" s="242"/>
    </row>
    <row r="33" spans="1:9" ht="40.5" customHeight="1">
      <c r="A33" s="229"/>
      <c r="B33" s="230" t="s">
        <v>653</v>
      </c>
      <c r="C33" s="230" t="s">
        <v>654</v>
      </c>
      <c r="D33" s="230"/>
      <c r="E33" s="177" t="s">
        <v>655</v>
      </c>
      <c r="F33" s="243" t="s">
        <v>656</v>
      </c>
      <c r="G33" s="233">
        <v>3232.88</v>
      </c>
      <c r="H33" s="242"/>
      <c r="I33" s="242"/>
    </row>
    <row r="34" spans="1:9" ht="40.5" customHeight="1">
      <c r="A34" s="229"/>
      <c r="B34" s="230"/>
      <c r="C34" s="230" t="s">
        <v>657</v>
      </c>
      <c r="D34" s="230"/>
      <c r="E34" s="177" t="s">
        <v>658</v>
      </c>
      <c r="F34" s="243"/>
      <c r="G34" s="233"/>
      <c r="H34" s="242"/>
      <c r="I34" s="242"/>
    </row>
    <row r="35" spans="1:9" ht="40.5" customHeight="1">
      <c r="A35" s="229"/>
      <c r="B35" s="230"/>
      <c r="C35" s="230" t="s">
        <v>659</v>
      </c>
      <c r="D35" s="230"/>
      <c r="E35" s="177" t="s">
        <v>624</v>
      </c>
      <c r="F35" s="243"/>
      <c r="G35" s="233"/>
      <c r="H35" s="242"/>
      <c r="I35" s="242"/>
    </row>
    <row r="36" spans="1:9" ht="14.25">
      <c r="A36" s="158"/>
      <c r="B36" s="158"/>
      <c r="C36" s="158"/>
      <c r="D36" s="158"/>
      <c r="E36" s="165"/>
      <c r="F36" s="173"/>
      <c r="G36" s="158"/>
      <c r="H36" s="158"/>
      <c r="I36" s="158"/>
    </row>
    <row r="37" spans="1:9">
      <c r="A37" s="158"/>
      <c r="B37" s="158"/>
      <c r="C37" s="158"/>
      <c r="D37" s="158"/>
      <c r="E37" s="167"/>
      <c r="F37" s="174"/>
      <c r="G37" s="158"/>
      <c r="H37" s="158"/>
      <c r="I37" s="158"/>
    </row>
    <row r="39" spans="1:9">
      <c r="A39" s="158"/>
      <c r="B39" s="158"/>
      <c r="C39" s="158"/>
      <c r="D39" s="158"/>
      <c r="E39" s="158"/>
      <c r="F39" s="158"/>
      <c r="G39" s="168"/>
      <c r="H39" s="158"/>
      <c r="I39" s="158"/>
    </row>
  </sheetData>
  <sheetProtection formatCells="0" formatColumns="0" formatRows="0"/>
  <mergeCells count="49">
    <mergeCell ref="C32:D32"/>
    <mergeCell ref="C19:D19"/>
    <mergeCell ref="H28:I32"/>
    <mergeCell ref="H33:I35"/>
    <mergeCell ref="F28:F32"/>
    <mergeCell ref="C25:D25"/>
    <mergeCell ref="C35:D35"/>
    <mergeCell ref="C34:D34"/>
    <mergeCell ref="F33:F35"/>
    <mergeCell ref="G28:G32"/>
    <mergeCell ref="C28:D28"/>
    <mergeCell ref="C13:D13"/>
    <mergeCell ref="A11:A23"/>
    <mergeCell ref="C11:D11"/>
    <mergeCell ref="B33:B35"/>
    <mergeCell ref="G33:G35"/>
    <mergeCell ref="F24:F27"/>
    <mergeCell ref="G24:G27"/>
    <mergeCell ref="C26:D26"/>
    <mergeCell ref="C29:D29"/>
    <mergeCell ref="C24:D24"/>
    <mergeCell ref="B28:B32"/>
    <mergeCell ref="C23:D23"/>
    <mergeCell ref="C30:D30"/>
    <mergeCell ref="C31:D31"/>
    <mergeCell ref="C33:D33"/>
    <mergeCell ref="C16:D16"/>
    <mergeCell ref="A2:I2"/>
    <mergeCell ref="A3:I3"/>
    <mergeCell ref="B4:I4"/>
    <mergeCell ref="C10:D10"/>
    <mergeCell ref="H10:I10"/>
    <mergeCell ref="A5:A9"/>
    <mergeCell ref="A24:A35"/>
    <mergeCell ref="C15:D15"/>
    <mergeCell ref="H11:I23"/>
    <mergeCell ref="H24:I27"/>
    <mergeCell ref="F11:F23"/>
    <mergeCell ref="G11:G23"/>
    <mergeCell ref="C12:D12"/>
    <mergeCell ref="C27:D27"/>
    <mergeCell ref="C17:D17"/>
    <mergeCell ref="C18:D18"/>
    <mergeCell ref="C14:D14"/>
    <mergeCell ref="B24:B27"/>
    <mergeCell ref="C22:D22"/>
    <mergeCell ref="B11:B23"/>
    <mergeCell ref="C20:D20"/>
    <mergeCell ref="C21:D21"/>
  </mergeCells>
  <phoneticPr fontId="2" type="noConversion"/>
  <pageMargins left="0.75" right="0.75" top="1" bottom="1" header="0.5" footer="0.5"/>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12"/>
  <dimension ref="A1:I23"/>
  <sheetViews>
    <sheetView workbookViewId="0">
      <selection activeCell="L11" sqref="L11"/>
    </sheetView>
  </sheetViews>
  <sheetFormatPr defaultRowHeight="14.25"/>
  <sheetData>
    <row r="1" spans="1:9" ht="18.75">
      <c r="A1" s="244" t="s">
        <v>690</v>
      </c>
      <c r="B1" s="244"/>
      <c r="C1" s="244"/>
      <c r="D1" s="244"/>
      <c r="E1" s="244"/>
      <c r="F1" s="244"/>
      <c r="G1" s="244"/>
      <c r="H1" s="244"/>
      <c r="I1" s="244"/>
    </row>
    <row r="2" spans="1:9">
      <c r="A2" s="245" t="s">
        <v>660</v>
      </c>
      <c r="B2" s="245"/>
      <c r="C2" s="245"/>
      <c r="D2" s="245"/>
      <c r="E2" s="245"/>
      <c r="F2" s="245"/>
      <c r="G2" s="245"/>
      <c r="H2" s="245"/>
      <c r="I2" s="245"/>
    </row>
    <row r="3" spans="1:9" ht="27">
      <c r="A3" s="185" t="s">
        <v>661</v>
      </c>
      <c r="B3" s="246" t="s">
        <v>662</v>
      </c>
      <c r="C3" s="246"/>
      <c r="D3" s="246"/>
      <c r="E3" s="246"/>
      <c r="F3" s="247" t="s">
        <v>663</v>
      </c>
      <c r="G3" s="247"/>
      <c r="H3" s="247"/>
      <c r="I3" s="186" t="s">
        <v>664</v>
      </c>
    </row>
    <row r="4" spans="1:9" ht="40.5">
      <c r="A4" s="185" t="s">
        <v>665</v>
      </c>
      <c r="B4" s="248" t="s">
        <v>666</v>
      </c>
      <c r="C4" s="248"/>
      <c r="D4" s="248"/>
      <c r="E4" s="248"/>
      <c r="F4" s="247" t="s">
        <v>667</v>
      </c>
      <c r="G4" s="247"/>
      <c r="H4" s="247"/>
      <c r="I4" s="186" t="s">
        <v>138</v>
      </c>
    </row>
    <row r="5" spans="1:9" ht="27.75" customHeight="1">
      <c r="A5" s="249" t="s">
        <v>668</v>
      </c>
      <c r="B5" s="250" t="s">
        <v>669</v>
      </c>
      <c r="C5" s="250"/>
      <c r="D5" s="251" t="s">
        <v>670</v>
      </c>
      <c r="E5" s="251"/>
      <c r="F5" s="251"/>
      <c r="G5" s="251"/>
      <c r="H5" s="251"/>
      <c r="I5" s="251"/>
    </row>
    <row r="6" spans="1:9" ht="27.75" customHeight="1">
      <c r="A6" s="249"/>
      <c r="B6" s="250" t="s">
        <v>671</v>
      </c>
      <c r="C6" s="250"/>
      <c r="D6" s="252" t="s">
        <v>672</v>
      </c>
      <c r="E6" s="253"/>
      <c r="F6" s="253"/>
      <c r="G6" s="253"/>
      <c r="H6" s="253"/>
      <c r="I6" s="254"/>
    </row>
    <row r="7" spans="1:9" ht="27.75" customHeight="1">
      <c r="A7" s="249"/>
      <c r="B7" s="250" t="s">
        <v>673</v>
      </c>
      <c r="C7" s="250"/>
      <c r="D7" s="255" t="s">
        <v>674</v>
      </c>
      <c r="E7" s="255"/>
      <c r="F7" s="255"/>
      <c r="G7" s="255"/>
      <c r="H7" s="255"/>
      <c r="I7" s="255"/>
    </row>
    <row r="8" spans="1:9" ht="27.75" customHeight="1">
      <c r="A8" s="249" t="s">
        <v>675</v>
      </c>
      <c r="B8" s="250" t="s">
        <v>676</v>
      </c>
      <c r="C8" s="250"/>
      <c r="D8" s="186" t="s">
        <v>677</v>
      </c>
      <c r="E8" s="250" t="s">
        <v>678</v>
      </c>
      <c r="F8" s="250"/>
      <c r="G8" s="250"/>
      <c r="H8" s="250" t="s">
        <v>677</v>
      </c>
      <c r="I8" s="250"/>
    </row>
    <row r="9" spans="1:9" ht="27.75" customHeight="1">
      <c r="A9" s="249"/>
      <c r="B9" s="251" t="s">
        <v>679</v>
      </c>
      <c r="C9" s="251"/>
      <c r="D9" s="260" t="s">
        <v>680</v>
      </c>
      <c r="E9" s="261"/>
      <c r="F9" s="261"/>
      <c r="G9" s="261"/>
      <c r="H9" s="261"/>
      <c r="I9" s="262"/>
    </row>
    <row r="10" spans="1:9" ht="27.75" customHeight="1">
      <c r="A10" s="249"/>
      <c r="B10" s="251"/>
      <c r="C10" s="251"/>
      <c r="D10" s="263"/>
      <c r="E10" s="264"/>
      <c r="F10" s="264"/>
      <c r="G10" s="264"/>
      <c r="H10" s="264"/>
      <c r="I10" s="265"/>
    </row>
    <row r="11" spans="1:9" ht="27.75" customHeight="1">
      <c r="A11" s="249"/>
      <c r="B11" s="251"/>
      <c r="C11" s="251"/>
      <c r="D11" s="263"/>
      <c r="E11" s="264"/>
      <c r="F11" s="264"/>
      <c r="G11" s="264"/>
      <c r="H11" s="264"/>
      <c r="I11" s="265"/>
    </row>
    <row r="12" spans="1:9" ht="27.75" customHeight="1">
      <c r="A12" s="249"/>
      <c r="B12" s="251"/>
      <c r="C12" s="251"/>
      <c r="D12" s="266"/>
      <c r="E12" s="267"/>
      <c r="F12" s="267"/>
      <c r="G12" s="267"/>
      <c r="H12" s="267"/>
      <c r="I12" s="268"/>
    </row>
    <row r="13" spans="1:9" ht="27.75" customHeight="1">
      <c r="A13" s="249"/>
      <c r="B13" s="250" t="s">
        <v>681</v>
      </c>
      <c r="C13" s="250"/>
      <c r="D13" s="251" t="s">
        <v>682</v>
      </c>
      <c r="E13" s="251"/>
      <c r="F13" s="251"/>
      <c r="G13" s="251"/>
      <c r="H13" s="251"/>
      <c r="I13" s="251"/>
    </row>
    <row r="14" spans="1:9">
      <c r="A14" s="256" t="s">
        <v>596</v>
      </c>
      <c r="B14" s="257"/>
      <c r="C14" s="257"/>
      <c r="D14" s="257"/>
      <c r="E14" s="257"/>
      <c r="F14" s="257"/>
      <c r="G14" s="257"/>
      <c r="H14" s="257"/>
      <c r="I14" s="258"/>
    </row>
    <row r="15" spans="1:9">
      <c r="A15" s="259" t="s">
        <v>683</v>
      </c>
      <c r="B15" s="259"/>
      <c r="C15" s="259" t="s">
        <v>684</v>
      </c>
      <c r="D15" s="259"/>
      <c r="E15" s="259"/>
      <c r="F15" s="259"/>
      <c r="G15" s="259" t="s">
        <v>94</v>
      </c>
      <c r="H15" s="259"/>
      <c r="I15" s="259"/>
    </row>
    <row r="16" spans="1:9" ht="30" customHeight="1">
      <c r="A16" s="269" t="s">
        <v>233</v>
      </c>
      <c r="B16" s="269"/>
      <c r="C16" s="269" t="s">
        <v>453</v>
      </c>
      <c r="D16" s="269"/>
      <c r="E16" s="269"/>
      <c r="F16" s="269"/>
      <c r="G16" s="269" t="s">
        <v>685</v>
      </c>
      <c r="H16" s="269"/>
      <c r="I16" s="269"/>
    </row>
    <row r="17" spans="1:9" ht="30" customHeight="1">
      <c r="A17" s="269" t="s">
        <v>233</v>
      </c>
      <c r="B17" s="269"/>
      <c r="C17" s="269" t="s">
        <v>451</v>
      </c>
      <c r="D17" s="269"/>
      <c r="E17" s="269"/>
      <c r="F17" s="269"/>
      <c r="G17" s="269" t="s">
        <v>686</v>
      </c>
      <c r="H17" s="269"/>
      <c r="I17" s="269"/>
    </row>
    <row r="18" spans="1:9" ht="30" customHeight="1">
      <c r="A18" s="269" t="s">
        <v>233</v>
      </c>
      <c r="B18" s="269"/>
      <c r="C18" s="269" t="s">
        <v>444</v>
      </c>
      <c r="D18" s="269"/>
      <c r="E18" s="269"/>
      <c r="F18" s="269"/>
      <c r="G18" s="270">
        <v>1</v>
      </c>
      <c r="H18" s="270"/>
      <c r="I18" s="270"/>
    </row>
    <row r="19" spans="1:9" ht="30" customHeight="1">
      <c r="A19" s="269" t="s">
        <v>233</v>
      </c>
      <c r="B19" s="269"/>
      <c r="C19" s="269" t="s">
        <v>445</v>
      </c>
      <c r="D19" s="269"/>
      <c r="E19" s="269"/>
      <c r="F19" s="269"/>
      <c r="G19" s="269" t="s">
        <v>687</v>
      </c>
      <c r="H19" s="269"/>
      <c r="I19" s="269"/>
    </row>
    <row r="20" spans="1:9" ht="30" customHeight="1">
      <c r="A20" s="269" t="s">
        <v>233</v>
      </c>
      <c r="B20" s="269"/>
      <c r="C20" s="269" t="s">
        <v>447</v>
      </c>
      <c r="D20" s="269"/>
      <c r="E20" s="269"/>
      <c r="F20" s="269"/>
      <c r="G20" s="269" t="s">
        <v>688</v>
      </c>
      <c r="H20" s="269"/>
      <c r="I20" s="269"/>
    </row>
    <row r="21" spans="1:9" ht="30" customHeight="1">
      <c r="A21" s="269" t="s">
        <v>238</v>
      </c>
      <c r="B21" s="269"/>
      <c r="C21" s="269" t="s">
        <v>443</v>
      </c>
      <c r="D21" s="269"/>
      <c r="E21" s="269"/>
      <c r="F21" s="269"/>
      <c r="G21" s="269" t="s">
        <v>235</v>
      </c>
      <c r="H21" s="269"/>
      <c r="I21" s="269"/>
    </row>
    <row r="22" spans="1:9" ht="30" customHeight="1">
      <c r="A22" s="269" t="s">
        <v>238</v>
      </c>
      <c r="B22" s="269"/>
      <c r="C22" s="269" t="s">
        <v>422</v>
      </c>
      <c r="D22" s="269"/>
      <c r="E22" s="269"/>
      <c r="F22" s="269"/>
      <c r="G22" s="269" t="s">
        <v>689</v>
      </c>
      <c r="H22" s="269"/>
      <c r="I22" s="269"/>
    </row>
    <row r="23" spans="1:9" ht="30" customHeight="1">
      <c r="A23" s="269" t="s">
        <v>238</v>
      </c>
      <c r="B23" s="269"/>
      <c r="C23" s="269" t="s">
        <v>449</v>
      </c>
      <c r="D23" s="269"/>
      <c r="E23" s="269"/>
      <c r="F23" s="269"/>
      <c r="G23" s="269" t="s">
        <v>450</v>
      </c>
      <c r="H23" s="269"/>
      <c r="I23" s="269"/>
    </row>
  </sheetData>
  <mergeCells count="49">
    <mergeCell ref="A22:B22"/>
    <mergeCell ref="C22:F22"/>
    <mergeCell ref="G22:I22"/>
    <mergeCell ref="A23:B23"/>
    <mergeCell ref="C23:F23"/>
    <mergeCell ref="G23:I23"/>
    <mergeCell ref="G21:I21"/>
    <mergeCell ref="A18:B18"/>
    <mergeCell ref="C18:F18"/>
    <mergeCell ref="G18:I18"/>
    <mergeCell ref="A19:B19"/>
    <mergeCell ref="C19:F19"/>
    <mergeCell ref="G19:I19"/>
    <mergeCell ref="A20:B20"/>
    <mergeCell ref="C20:F20"/>
    <mergeCell ref="G20:I20"/>
    <mergeCell ref="A21:B21"/>
    <mergeCell ref="C21:F21"/>
    <mergeCell ref="A16:B16"/>
    <mergeCell ref="C16:F16"/>
    <mergeCell ref="G16:I16"/>
    <mergeCell ref="A17:B17"/>
    <mergeCell ref="C17:F17"/>
    <mergeCell ref="G17:I17"/>
    <mergeCell ref="A14:I14"/>
    <mergeCell ref="A15:B15"/>
    <mergeCell ref="C15:F15"/>
    <mergeCell ref="G15:I15"/>
    <mergeCell ref="A8:A13"/>
    <mergeCell ref="B8:C8"/>
    <mergeCell ref="E8:G8"/>
    <mergeCell ref="D9:I12"/>
    <mergeCell ref="H8:I8"/>
    <mergeCell ref="B9:C12"/>
    <mergeCell ref="B13:C13"/>
    <mergeCell ref="D13:I13"/>
    <mergeCell ref="A5:A7"/>
    <mergeCell ref="B5:C5"/>
    <mergeCell ref="D5:I5"/>
    <mergeCell ref="B6:C6"/>
    <mergeCell ref="D6:I6"/>
    <mergeCell ref="B7:C7"/>
    <mergeCell ref="D7:I7"/>
    <mergeCell ref="A1:I1"/>
    <mergeCell ref="A2:I2"/>
    <mergeCell ref="B3:E3"/>
    <mergeCell ref="F3:H3"/>
    <mergeCell ref="B4:E4"/>
    <mergeCell ref="F4:H4"/>
  </mergeCells>
  <phoneticPr fontId="59"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I18"/>
  <sheetViews>
    <sheetView workbookViewId="0">
      <selection activeCell="D9" sqref="D9:I9"/>
    </sheetView>
  </sheetViews>
  <sheetFormatPr defaultRowHeight="14.25"/>
  <sheetData>
    <row r="1" spans="1:9" ht="18.75" customHeight="1">
      <c r="A1" s="274" t="s">
        <v>691</v>
      </c>
      <c r="B1" s="274"/>
      <c r="C1" s="274"/>
      <c r="D1" s="274"/>
      <c r="E1" s="274"/>
      <c r="F1" s="274"/>
      <c r="G1" s="274"/>
      <c r="H1" s="274"/>
      <c r="I1" s="274"/>
    </row>
    <row r="2" spans="1:9">
      <c r="A2" s="275" t="s">
        <v>660</v>
      </c>
      <c r="B2" s="275"/>
      <c r="C2" s="275"/>
      <c r="D2" s="275"/>
      <c r="E2" s="275"/>
      <c r="F2" s="275"/>
      <c r="G2" s="275"/>
      <c r="H2" s="275"/>
      <c r="I2" s="275"/>
    </row>
    <row r="3" spans="1:9" ht="27">
      <c r="A3" s="187" t="s">
        <v>661</v>
      </c>
      <c r="B3" s="276" t="s">
        <v>692</v>
      </c>
      <c r="C3" s="276"/>
      <c r="D3" s="276"/>
      <c r="E3" s="276"/>
      <c r="F3" s="272" t="s">
        <v>663</v>
      </c>
      <c r="G3" s="272"/>
      <c r="H3" s="273" t="s">
        <v>664</v>
      </c>
      <c r="I3" s="273"/>
    </row>
    <row r="4" spans="1:9" ht="52.5" customHeight="1">
      <c r="A4" s="187" t="s">
        <v>665</v>
      </c>
      <c r="B4" s="271" t="s">
        <v>693</v>
      </c>
      <c r="C4" s="271"/>
      <c r="D4" s="271"/>
      <c r="E4" s="271"/>
      <c r="F4" s="272" t="s">
        <v>667</v>
      </c>
      <c r="G4" s="272"/>
      <c r="H4" s="273" t="s">
        <v>138</v>
      </c>
      <c r="I4" s="273"/>
    </row>
    <row r="5" spans="1:9" ht="52.5" customHeight="1">
      <c r="A5" s="279" t="s">
        <v>668</v>
      </c>
      <c r="B5" s="273" t="s">
        <v>669</v>
      </c>
      <c r="C5" s="273"/>
      <c r="D5" s="277" t="s">
        <v>694</v>
      </c>
      <c r="E5" s="277"/>
      <c r="F5" s="277"/>
      <c r="G5" s="277"/>
      <c r="H5" s="277"/>
      <c r="I5" s="277"/>
    </row>
    <row r="6" spans="1:9" ht="52.5" customHeight="1">
      <c r="A6" s="279"/>
      <c r="B6" s="273" t="s">
        <v>671</v>
      </c>
      <c r="C6" s="273"/>
      <c r="D6" s="280" t="s">
        <v>695</v>
      </c>
      <c r="E6" s="281"/>
      <c r="F6" s="281"/>
      <c r="G6" s="281"/>
      <c r="H6" s="281"/>
      <c r="I6" s="282"/>
    </row>
    <row r="7" spans="1:9" ht="96.75" customHeight="1">
      <c r="A7" s="279"/>
      <c r="B7" s="273" t="s">
        <v>673</v>
      </c>
      <c r="C7" s="273"/>
      <c r="D7" s="277" t="s">
        <v>696</v>
      </c>
      <c r="E7" s="277"/>
      <c r="F7" s="277"/>
      <c r="G7" s="277"/>
      <c r="H7" s="277"/>
      <c r="I7" s="277"/>
    </row>
    <row r="8" spans="1:9" ht="52.5" customHeight="1">
      <c r="A8" s="279" t="s">
        <v>675</v>
      </c>
      <c r="B8" s="273" t="s">
        <v>676</v>
      </c>
      <c r="C8" s="273"/>
      <c r="D8" s="188" t="s">
        <v>697</v>
      </c>
      <c r="E8" s="273" t="s">
        <v>678</v>
      </c>
      <c r="F8" s="273"/>
      <c r="G8" s="273" t="s">
        <v>697</v>
      </c>
      <c r="H8" s="273"/>
      <c r="I8" s="273"/>
    </row>
    <row r="9" spans="1:9" ht="109.5" customHeight="1">
      <c r="A9" s="279"/>
      <c r="B9" s="277" t="s">
        <v>679</v>
      </c>
      <c r="C9" s="277"/>
      <c r="D9" s="278" t="s">
        <v>698</v>
      </c>
      <c r="E9" s="278"/>
      <c r="F9" s="278"/>
      <c r="G9" s="278"/>
      <c r="H9" s="278"/>
      <c r="I9" s="278"/>
    </row>
    <row r="10" spans="1:9" ht="52.5" customHeight="1">
      <c r="A10" s="279"/>
      <c r="B10" s="283" t="s">
        <v>681</v>
      </c>
      <c r="C10" s="284"/>
      <c r="D10" s="278" t="s">
        <v>604</v>
      </c>
      <c r="E10" s="278"/>
      <c r="F10" s="278"/>
      <c r="G10" s="278"/>
      <c r="H10" s="278"/>
      <c r="I10" s="278"/>
    </row>
    <row r="11" spans="1:9" ht="52.5" customHeight="1">
      <c r="A11" s="289" t="s">
        <v>596</v>
      </c>
      <c r="B11" s="289"/>
      <c r="C11" s="289"/>
      <c r="D11" s="289"/>
      <c r="E11" s="289"/>
      <c r="F11" s="289"/>
      <c r="G11" s="289"/>
      <c r="H11" s="289"/>
      <c r="I11" s="289"/>
    </row>
    <row r="12" spans="1:9" ht="52.5" customHeight="1">
      <c r="A12" s="290" t="s">
        <v>683</v>
      </c>
      <c r="B12" s="290"/>
      <c r="C12" s="290" t="s">
        <v>684</v>
      </c>
      <c r="D12" s="290"/>
      <c r="E12" s="290"/>
      <c r="F12" s="290"/>
      <c r="G12" s="291" t="s">
        <v>94</v>
      </c>
      <c r="H12" s="291"/>
      <c r="I12" s="292"/>
    </row>
    <row r="13" spans="1:9" ht="52.5" customHeight="1">
      <c r="A13" s="286" t="s">
        <v>233</v>
      </c>
      <c r="B13" s="286"/>
      <c r="C13" s="285" t="s">
        <v>401</v>
      </c>
      <c r="D13" s="285"/>
      <c r="E13" s="285"/>
      <c r="F13" s="285"/>
      <c r="G13" s="287" t="s">
        <v>699</v>
      </c>
      <c r="H13" s="287"/>
      <c r="I13" s="288"/>
    </row>
    <row r="14" spans="1:9" ht="52.5" customHeight="1">
      <c r="A14" s="286" t="s">
        <v>233</v>
      </c>
      <c r="B14" s="286"/>
      <c r="C14" s="285" t="s">
        <v>397</v>
      </c>
      <c r="D14" s="285"/>
      <c r="E14" s="285"/>
      <c r="F14" s="285"/>
      <c r="G14" s="287" t="s">
        <v>700</v>
      </c>
      <c r="H14" s="287"/>
      <c r="I14" s="288"/>
    </row>
    <row r="15" spans="1:9" ht="52.5" customHeight="1">
      <c r="A15" s="286" t="s">
        <v>233</v>
      </c>
      <c r="B15" s="286"/>
      <c r="C15" s="285" t="s">
        <v>399</v>
      </c>
      <c r="D15" s="285"/>
      <c r="E15" s="285"/>
      <c r="F15" s="285"/>
      <c r="G15" s="287" t="s">
        <v>701</v>
      </c>
      <c r="H15" s="287"/>
      <c r="I15" s="288"/>
    </row>
    <row r="16" spans="1:9" ht="52.5" customHeight="1">
      <c r="A16" s="286" t="s">
        <v>233</v>
      </c>
      <c r="B16" s="286"/>
      <c r="C16" s="285" t="s">
        <v>395</v>
      </c>
      <c r="D16" s="285"/>
      <c r="E16" s="285"/>
      <c r="F16" s="285"/>
      <c r="G16" s="287" t="s">
        <v>702</v>
      </c>
      <c r="H16" s="287"/>
      <c r="I16" s="288"/>
    </row>
    <row r="17" spans="1:9" ht="52.5" customHeight="1">
      <c r="A17" s="286" t="s">
        <v>238</v>
      </c>
      <c r="B17" s="286"/>
      <c r="C17" s="285" t="s">
        <v>301</v>
      </c>
      <c r="D17" s="285"/>
      <c r="E17" s="285"/>
      <c r="F17" s="285"/>
      <c r="G17" s="287" t="s">
        <v>703</v>
      </c>
      <c r="H17" s="287"/>
      <c r="I17" s="288"/>
    </row>
    <row r="18" spans="1:9" ht="52.5" customHeight="1">
      <c r="A18" s="286" t="s">
        <v>238</v>
      </c>
      <c r="B18" s="286"/>
      <c r="C18" s="285" t="s">
        <v>393</v>
      </c>
      <c r="D18" s="285"/>
      <c r="E18" s="285"/>
      <c r="F18" s="285"/>
      <c r="G18" s="287" t="s">
        <v>704</v>
      </c>
      <c r="H18" s="287"/>
      <c r="I18" s="288"/>
    </row>
  </sheetData>
  <mergeCells count="45">
    <mergeCell ref="C14:F14"/>
    <mergeCell ref="A8:A10"/>
    <mergeCell ref="B8:C8"/>
    <mergeCell ref="E8:F8"/>
    <mergeCell ref="C15:F15"/>
    <mergeCell ref="A15:B15"/>
    <mergeCell ref="A11:I11"/>
    <mergeCell ref="A12:B12"/>
    <mergeCell ref="A13:B13"/>
    <mergeCell ref="A14:B14"/>
    <mergeCell ref="C12:F12"/>
    <mergeCell ref="C13:F13"/>
    <mergeCell ref="G12:I12"/>
    <mergeCell ref="G13:I13"/>
    <mergeCell ref="G14:I14"/>
    <mergeCell ref="G15:I15"/>
    <mergeCell ref="C16:F16"/>
    <mergeCell ref="C17:F17"/>
    <mergeCell ref="C18:F18"/>
    <mergeCell ref="A18:B18"/>
    <mergeCell ref="G18:I18"/>
    <mergeCell ref="A16:B16"/>
    <mergeCell ref="A17:B17"/>
    <mergeCell ref="G16:I16"/>
    <mergeCell ref="G17:I17"/>
    <mergeCell ref="G8:I8"/>
    <mergeCell ref="B9:C9"/>
    <mergeCell ref="D9:I9"/>
    <mergeCell ref="D10:I10"/>
    <mergeCell ref="A5:A7"/>
    <mergeCell ref="B5:C5"/>
    <mergeCell ref="D5:I5"/>
    <mergeCell ref="B6:C6"/>
    <mergeCell ref="D6:I6"/>
    <mergeCell ref="B7:C7"/>
    <mergeCell ref="B10:C10"/>
    <mergeCell ref="D7:I7"/>
    <mergeCell ref="B4:E4"/>
    <mergeCell ref="F4:G4"/>
    <mergeCell ref="H4:I4"/>
    <mergeCell ref="A1:I1"/>
    <mergeCell ref="A2:I2"/>
    <mergeCell ref="B3:E3"/>
    <mergeCell ref="F3:G3"/>
    <mergeCell ref="H3:I3"/>
  </mergeCells>
  <phoneticPr fontId="59"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dimension ref="A1:I22"/>
  <sheetViews>
    <sheetView workbookViewId="0">
      <selection activeCell="K7" sqref="K7"/>
    </sheetView>
  </sheetViews>
  <sheetFormatPr defaultRowHeight="14.25"/>
  <cols>
    <col min="9" max="9" width="13" bestFit="1" customWidth="1"/>
  </cols>
  <sheetData>
    <row r="1" spans="1:9" ht="18.75">
      <c r="A1" s="293" t="s">
        <v>721</v>
      </c>
      <c r="B1" s="293"/>
      <c r="C1" s="293"/>
      <c r="D1" s="293"/>
      <c r="E1" s="293"/>
      <c r="F1" s="293"/>
      <c r="G1" s="293"/>
      <c r="H1" s="293"/>
      <c r="I1" s="293"/>
    </row>
    <row r="2" spans="1:9">
      <c r="A2" s="294" t="s">
        <v>660</v>
      </c>
      <c r="B2" s="294"/>
      <c r="C2" s="294"/>
      <c r="D2" s="294"/>
      <c r="E2" s="294"/>
      <c r="F2" s="294"/>
      <c r="G2" s="294"/>
      <c r="H2" s="294"/>
      <c r="I2" s="294"/>
    </row>
    <row r="3" spans="1:9" ht="35.25" customHeight="1">
      <c r="A3" s="189" t="s">
        <v>661</v>
      </c>
      <c r="B3" s="295" t="s">
        <v>705</v>
      </c>
      <c r="C3" s="295"/>
      <c r="D3" s="295"/>
      <c r="E3" s="295"/>
      <c r="F3" s="296" t="s">
        <v>663</v>
      </c>
      <c r="G3" s="296"/>
      <c r="H3" s="296"/>
      <c r="I3" s="190" t="s">
        <v>664</v>
      </c>
    </row>
    <row r="4" spans="1:9" ht="35.25" customHeight="1">
      <c r="A4" s="189" t="s">
        <v>665</v>
      </c>
      <c r="B4" s="297" t="s">
        <v>693</v>
      </c>
      <c r="C4" s="297"/>
      <c r="D4" s="297"/>
      <c r="E4" s="297"/>
      <c r="F4" s="296" t="s">
        <v>667</v>
      </c>
      <c r="G4" s="296"/>
      <c r="H4" s="296"/>
      <c r="I4" s="190" t="s">
        <v>138</v>
      </c>
    </row>
    <row r="5" spans="1:9" ht="35.25" customHeight="1">
      <c r="A5" s="298" t="s">
        <v>668</v>
      </c>
      <c r="B5" s="299" t="s">
        <v>706</v>
      </c>
      <c r="C5" s="299"/>
      <c r="D5" s="300" t="s">
        <v>707</v>
      </c>
      <c r="E5" s="300"/>
      <c r="F5" s="300"/>
      <c r="G5" s="300"/>
      <c r="H5" s="300"/>
      <c r="I5" s="300"/>
    </row>
    <row r="6" spans="1:9" ht="69.75" customHeight="1">
      <c r="A6" s="298"/>
      <c r="B6" s="299" t="s">
        <v>671</v>
      </c>
      <c r="C6" s="299"/>
      <c r="D6" s="301" t="s">
        <v>708</v>
      </c>
      <c r="E6" s="301"/>
      <c r="F6" s="301"/>
      <c r="G6" s="301"/>
      <c r="H6" s="301"/>
      <c r="I6" s="301"/>
    </row>
    <row r="7" spans="1:9" ht="111" customHeight="1">
      <c r="A7" s="298"/>
      <c r="B7" s="299" t="s">
        <v>673</v>
      </c>
      <c r="C7" s="299"/>
      <c r="D7" s="301" t="s">
        <v>709</v>
      </c>
      <c r="E7" s="301"/>
      <c r="F7" s="301"/>
      <c r="G7" s="301"/>
      <c r="H7" s="301"/>
      <c r="I7" s="301"/>
    </row>
    <row r="8" spans="1:9" ht="35.25" customHeight="1">
      <c r="A8" s="298" t="s">
        <v>675</v>
      </c>
      <c r="B8" s="299" t="s">
        <v>676</v>
      </c>
      <c r="C8" s="299"/>
      <c r="D8" s="190" t="s">
        <v>256</v>
      </c>
      <c r="E8" s="299" t="s">
        <v>678</v>
      </c>
      <c r="F8" s="299"/>
      <c r="G8" s="299"/>
      <c r="H8" s="299" t="s">
        <v>256</v>
      </c>
      <c r="I8" s="299"/>
    </row>
    <row r="9" spans="1:9" ht="35.25" customHeight="1">
      <c r="A9" s="298"/>
      <c r="B9" s="301" t="s">
        <v>710</v>
      </c>
      <c r="C9" s="301"/>
      <c r="D9" s="301" t="s">
        <v>711</v>
      </c>
      <c r="E9" s="301"/>
      <c r="F9" s="301"/>
      <c r="G9" s="301"/>
      <c r="H9" s="301"/>
      <c r="I9" s="301"/>
    </row>
    <row r="10" spans="1:9" ht="35.25" customHeight="1">
      <c r="A10" s="298"/>
      <c r="B10" s="304" t="s">
        <v>681</v>
      </c>
      <c r="C10" s="305"/>
      <c r="D10" s="306" t="s">
        <v>712</v>
      </c>
      <c r="E10" s="307"/>
      <c r="F10" s="307"/>
      <c r="G10" s="307"/>
      <c r="H10" s="307"/>
      <c r="I10" s="308"/>
    </row>
    <row r="11" spans="1:9" ht="35.25" customHeight="1">
      <c r="A11" s="302" t="s">
        <v>596</v>
      </c>
      <c r="B11" s="302"/>
      <c r="C11" s="302"/>
      <c r="D11" s="302"/>
      <c r="E11" s="302"/>
      <c r="F11" s="302"/>
      <c r="G11" s="302"/>
      <c r="H11" s="302"/>
      <c r="I11" s="302"/>
    </row>
    <row r="12" spans="1:9" ht="35.25" customHeight="1">
      <c r="A12" s="303" t="s">
        <v>683</v>
      </c>
      <c r="B12" s="303"/>
      <c r="C12" s="303" t="s">
        <v>684</v>
      </c>
      <c r="D12" s="303"/>
      <c r="E12" s="303"/>
      <c r="F12" s="303"/>
      <c r="G12" s="303" t="s">
        <v>94</v>
      </c>
      <c r="H12" s="303"/>
      <c r="I12" s="303"/>
    </row>
    <row r="13" spans="1:9" ht="35.25" customHeight="1">
      <c r="A13" s="309" t="s">
        <v>233</v>
      </c>
      <c r="B13" s="309"/>
      <c r="C13" s="309" t="s">
        <v>382</v>
      </c>
      <c r="D13" s="309"/>
      <c r="E13" s="309"/>
      <c r="F13" s="309"/>
      <c r="G13" s="309" t="s">
        <v>713</v>
      </c>
      <c r="H13" s="309"/>
      <c r="I13" s="309"/>
    </row>
    <row r="14" spans="1:9" ht="35.25" customHeight="1">
      <c r="A14" s="309" t="s">
        <v>233</v>
      </c>
      <c r="B14" s="309"/>
      <c r="C14" s="309" t="s">
        <v>376</v>
      </c>
      <c r="D14" s="309"/>
      <c r="E14" s="309"/>
      <c r="F14" s="309"/>
      <c r="G14" s="309" t="s">
        <v>714</v>
      </c>
      <c r="H14" s="309"/>
      <c r="I14" s="309"/>
    </row>
    <row r="15" spans="1:9" ht="35.25" customHeight="1">
      <c r="A15" s="309" t="s">
        <v>233</v>
      </c>
      <c r="B15" s="309"/>
      <c r="C15" s="309" t="s">
        <v>365</v>
      </c>
      <c r="D15" s="309"/>
      <c r="E15" s="309"/>
      <c r="F15" s="309"/>
      <c r="G15" s="309" t="s">
        <v>715</v>
      </c>
      <c r="H15" s="309"/>
      <c r="I15" s="309"/>
    </row>
    <row r="16" spans="1:9" ht="35.25" customHeight="1">
      <c r="A16" s="309" t="s">
        <v>233</v>
      </c>
      <c r="B16" s="309"/>
      <c r="C16" s="309" t="s">
        <v>367</v>
      </c>
      <c r="D16" s="309"/>
      <c r="E16" s="309"/>
      <c r="F16" s="309"/>
      <c r="G16" s="309" t="s">
        <v>716</v>
      </c>
      <c r="H16" s="309"/>
      <c r="I16" s="309"/>
    </row>
    <row r="17" spans="1:9" ht="35.25" customHeight="1">
      <c r="A17" s="309" t="s">
        <v>233</v>
      </c>
      <c r="B17" s="309"/>
      <c r="C17" s="309" t="s">
        <v>369</v>
      </c>
      <c r="D17" s="309"/>
      <c r="E17" s="309"/>
      <c r="F17" s="309"/>
      <c r="G17" s="309" t="s">
        <v>717</v>
      </c>
      <c r="H17" s="309"/>
      <c r="I17" s="309"/>
    </row>
    <row r="18" spans="1:9" ht="35.25" customHeight="1">
      <c r="A18" s="309" t="s">
        <v>233</v>
      </c>
      <c r="B18" s="309"/>
      <c r="C18" s="309" t="s">
        <v>378</v>
      </c>
      <c r="D18" s="309"/>
      <c r="E18" s="309"/>
      <c r="F18" s="309"/>
      <c r="G18" s="309" t="s">
        <v>718</v>
      </c>
      <c r="H18" s="309"/>
      <c r="I18" s="309"/>
    </row>
    <row r="19" spans="1:9" ht="35.25" customHeight="1">
      <c r="A19" s="309" t="s">
        <v>238</v>
      </c>
      <c r="B19" s="309"/>
      <c r="C19" s="309" t="s">
        <v>374</v>
      </c>
      <c r="D19" s="309"/>
      <c r="E19" s="309"/>
      <c r="F19" s="309"/>
      <c r="G19" s="309" t="s">
        <v>719</v>
      </c>
      <c r="H19" s="309"/>
      <c r="I19" s="309"/>
    </row>
    <row r="20" spans="1:9" ht="35.25" customHeight="1">
      <c r="A20" s="309" t="s">
        <v>238</v>
      </c>
      <c r="B20" s="309"/>
      <c r="C20" s="309" t="s">
        <v>371</v>
      </c>
      <c r="D20" s="309"/>
      <c r="E20" s="309"/>
      <c r="F20" s="309"/>
      <c r="G20" s="309" t="s">
        <v>703</v>
      </c>
      <c r="H20" s="309"/>
      <c r="I20" s="309"/>
    </row>
    <row r="21" spans="1:9" ht="35.25" customHeight="1">
      <c r="A21" s="309" t="s">
        <v>238</v>
      </c>
      <c r="B21" s="309"/>
      <c r="C21" s="309" t="s">
        <v>380</v>
      </c>
      <c r="D21" s="309"/>
      <c r="E21" s="309"/>
      <c r="F21" s="309"/>
      <c r="G21" s="309" t="s">
        <v>381</v>
      </c>
      <c r="H21" s="309"/>
      <c r="I21" s="309"/>
    </row>
    <row r="22" spans="1:9" ht="35.25" customHeight="1">
      <c r="A22" s="309" t="s">
        <v>238</v>
      </c>
      <c r="B22" s="309"/>
      <c r="C22" s="309" t="s">
        <v>372</v>
      </c>
      <c r="D22" s="309"/>
      <c r="E22" s="309"/>
      <c r="F22" s="309"/>
      <c r="G22" s="309" t="s">
        <v>720</v>
      </c>
      <c r="H22" s="309"/>
      <c r="I22" s="309"/>
    </row>
  </sheetData>
  <mergeCells count="55">
    <mergeCell ref="A21:B21"/>
    <mergeCell ref="C21:F21"/>
    <mergeCell ref="G21:I21"/>
    <mergeCell ref="A22:B22"/>
    <mergeCell ref="C22:F22"/>
    <mergeCell ref="G22:I22"/>
    <mergeCell ref="A19:B19"/>
    <mergeCell ref="C19:F19"/>
    <mergeCell ref="G19:I19"/>
    <mergeCell ref="A20:B20"/>
    <mergeCell ref="C20:F20"/>
    <mergeCell ref="G20:I20"/>
    <mergeCell ref="A17:B17"/>
    <mergeCell ref="C17:F17"/>
    <mergeCell ref="G17:I17"/>
    <mergeCell ref="A18:B18"/>
    <mergeCell ref="C18:F18"/>
    <mergeCell ref="G18:I18"/>
    <mergeCell ref="A15:B15"/>
    <mergeCell ref="C15:F15"/>
    <mergeCell ref="G15:I15"/>
    <mergeCell ref="A16:B16"/>
    <mergeCell ref="C16:F16"/>
    <mergeCell ref="G16:I16"/>
    <mergeCell ref="A13:B13"/>
    <mergeCell ref="C13:F13"/>
    <mergeCell ref="G13:I13"/>
    <mergeCell ref="A14:B14"/>
    <mergeCell ref="C14:F14"/>
    <mergeCell ref="G14:I14"/>
    <mergeCell ref="A11:I11"/>
    <mergeCell ref="A12:B12"/>
    <mergeCell ref="C12:F12"/>
    <mergeCell ref="G12:I12"/>
    <mergeCell ref="B10:C10"/>
    <mergeCell ref="D10:I10"/>
    <mergeCell ref="A8:A10"/>
    <mergeCell ref="B8:C8"/>
    <mergeCell ref="E8:G8"/>
    <mergeCell ref="H8:I8"/>
    <mergeCell ref="B9:C9"/>
    <mergeCell ref="D9:I9"/>
    <mergeCell ref="A5:A7"/>
    <mergeCell ref="B5:C5"/>
    <mergeCell ref="D5:I5"/>
    <mergeCell ref="B6:C6"/>
    <mergeCell ref="D6:I6"/>
    <mergeCell ref="B7:C7"/>
    <mergeCell ref="D7:I7"/>
    <mergeCell ref="A1:I1"/>
    <mergeCell ref="A2:I2"/>
    <mergeCell ref="B3:E3"/>
    <mergeCell ref="F3:H3"/>
    <mergeCell ref="B4:E4"/>
    <mergeCell ref="F4:H4"/>
  </mergeCells>
  <phoneticPr fontId="5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S22"/>
  <sheetViews>
    <sheetView showGridLines="0" showZeros="0" workbookViewId="0"/>
  </sheetViews>
  <sheetFormatPr defaultColWidth="9" defaultRowHeight="20.100000000000001" customHeight="1"/>
  <cols>
    <col min="1" max="1" width="13.125" style="8" customWidth="1"/>
    <col min="2" max="2" width="39.375" style="5" customWidth="1"/>
    <col min="3" max="3" width="15.5" style="5" customWidth="1"/>
    <col min="4" max="4" width="15.125" style="5" customWidth="1"/>
    <col min="5" max="5" width="14.5" style="5" customWidth="1"/>
    <col min="6" max="6" width="11.625" style="5" customWidth="1"/>
    <col min="7" max="7" width="10.5" style="5" customWidth="1"/>
    <col min="8" max="8" width="12.625" style="5" customWidth="1"/>
    <col min="9" max="10" width="10.5" style="5" customWidth="1"/>
    <col min="11" max="11" width="8.875" style="5" customWidth="1"/>
    <col min="12" max="12" width="12.125" style="5" customWidth="1"/>
    <col min="13" max="13" width="12.25" style="5" customWidth="1"/>
    <col min="14" max="19" width="5.375" style="5" customWidth="1"/>
    <col min="20" max="241" width="6.75" style="5" customWidth="1"/>
    <col min="242" max="253" width="6.875" style="8" customWidth="1"/>
    <col min="254" max="16384" width="9" style="9"/>
  </cols>
  <sheetData>
    <row r="1" spans="1:253" s="7" customFormat="1" ht="20.100000000000001" customHeight="1">
      <c r="A1" s="20" t="s">
        <v>46</v>
      </c>
      <c r="B1" s="5"/>
      <c r="C1" s="5"/>
      <c r="D1" s="5"/>
      <c r="E1" s="5"/>
      <c r="F1" s="5"/>
      <c r="G1" s="5"/>
      <c r="H1" s="5"/>
      <c r="I1" s="5"/>
      <c r="J1" s="5"/>
      <c r="K1" s="5"/>
      <c r="L1" s="6"/>
      <c r="M1" s="6"/>
      <c r="N1" s="5"/>
    </row>
    <row r="2" spans="1:253" s="23" customFormat="1" ht="27" customHeight="1">
      <c r="A2" s="46" t="s">
        <v>63</v>
      </c>
      <c r="B2" s="21"/>
      <c r="C2" s="21"/>
      <c r="D2" s="21"/>
      <c r="E2" s="21"/>
      <c r="F2" s="21"/>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row>
    <row r="3" spans="1:253" s="10" customFormat="1" ht="20.100000000000001" customHeight="1">
      <c r="A3" s="83"/>
      <c r="B3" s="83"/>
      <c r="C3" s="83"/>
      <c r="D3" s="83"/>
      <c r="E3" s="83"/>
      <c r="F3" s="83"/>
      <c r="G3" s="83"/>
      <c r="H3" s="83"/>
      <c r="I3" s="84"/>
      <c r="J3" s="84"/>
      <c r="K3" s="84"/>
      <c r="L3" s="85"/>
      <c r="M3" s="86" t="s">
        <v>21</v>
      </c>
    </row>
    <row r="4" spans="1:253" s="10" customFormat="1" ht="20.100000000000001" customHeight="1">
      <c r="A4" s="202" t="s">
        <v>73</v>
      </c>
      <c r="B4" s="206" t="s">
        <v>74</v>
      </c>
      <c r="C4" s="210" t="s">
        <v>22</v>
      </c>
      <c r="D4" s="87" t="s">
        <v>23</v>
      </c>
      <c r="E4" s="88"/>
      <c r="F4" s="89"/>
      <c r="G4" s="89"/>
      <c r="H4" s="89"/>
      <c r="I4" s="89"/>
      <c r="J4" s="89"/>
      <c r="K4" s="89"/>
      <c r="L4" s="90"/>
      <c r="M4" s="91"/>
    </row>
    <row r="5" spans="1:253" s="10" customFormat="1" ht="20.100000000000001" customHeight="1">
      <c r="A5" s="202"/>
      <c r="B5" s="206"/>
      <c r="C5" s="210"/>
      <c r="D5" s="208" t="s">
        <v>75</v>
      </c>
      <c r="E5" s="204" t="s">
        <v>76</v>
      </c>
      <c r="F5" s="205" t="s">
        <v>24</v>
      </c>
      <c r="G5" s="203" t="s">
        <v>25</v>
      </c>
      <c r="H5" s="205" t="s">
        <v>26</v>
      </c>
      <c r="I5" s="207" t="s">
        <v>27</v>
      </c>
      <c r="J5" s="203" t="s">
        <v>77</v>
      </c>
      <c r="K5" s="203" t="s">
        <v>78</v>
      </c>
      <c r="L5" s="209" t="s">
        <v>28</v>
      </c>
      <c r="M5" s="202" t="s">
        <v>29</v>
      </c>
    </row>
    <row r="6" spans="1:253" ht="26.25" customHeight="1">
      <c r="A6" s="202"/>
      <c r="B6" s="206"/>
      <c r="C6" s="210"/>
      <c r="D6" s="208"/>
      <c r="E6" s="204"/>
      <c r="F6" s="206"/>
      <c r="G6" s="204"/>
      <c r="H6" s="206"/>
      <c r="I6" s="208"/>
      <c r="J6" s="204"/>
      <c r="K6" s="204"/>
      <c r="L6" s="202"/>
      <c r="M6" s="202"/>
    </row>
    <row r="7" spans="1:253" s="10" customFormat="1" ht="20.25" customHeight="1">
      <c r="A7" s="92">
        <v>1</v>
      </c>
      <c r="B7" s="92">
        <v>2</v>
      </c>
      <c r="C7" s="92">
        <v>3</v>
      </c>
      <c r="D7" s="93">
        <v>4</v>
      </c>
      <c r="E7" s="93">
        <v>5</v>
      </c>
      <c r="F7" s="92">
        <v>6</v>
      </c>
      <c r="G7" s="92">
        <v>7</v>
      </c>
      <c r="H7" s="92">
        <v>8</v>
      </c>
      <c r="I7" s="92">
        <v>9</v>
      </c>
      <c r="J7" s="92">
        <v>10</v>
      </c>
      <c r="K7" s="92">
        <v>11</v>
      </c>
      <c r="L7" s="92">
        <v>12</v>
      </c>
      <c r="M7" s="92">
        <v>13</v>
      </c>
    </row>
    <row r="8" spans="1:253" s="112" customFormat="1" ht="12">
      <c r="A8" s="110"/>
      <c r="B8" s="110" t="s">
        <v>22</v>
      </c>
      <c r="C8" s="111">
        <v>44779.63</v>
      </c>
      <c r="D8" s="111">
        <v>41808.199999999997</v>
      </c>
      <c r="E8" s="111">
        <v>0</v>
      </c>
      <c r="F8" s="111">
        <v>0</v>
      </c>
      <c r="G8" s="111">
        <v>1399.31</v>
      </c>
      <c r="H8" s="111">
        <v>417.7</v>
      </c>
      <c r="I8" s="111">
        <v>0</v>
      </c>
      <c r="J8" s="111">
        <v>0</v>
      </c>
      <c r="K8" s="111">
        <v>91.5</v>
      </c>
      <c r="L8" s="111">
        <v>477.92</v>
      </c>
      <c r="M8" s="111">
        <v>585</v>
      </c>
      <c r="N8" s="5"/>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ht="12">
      <c r="A9" s="110" t="s">
        <v>109</v>
      </c>
      <c r="B9" s="110" t="s">
        <v>110</v>
      </c>
      <c r="C9" s="111">
        <v>12101.29</v>
      </c>
      <c r="D9" s="111">
        <v>12101.29</v>
      </c>
      <c r="E9" s="111">
        <v>0</v>
      </c>
      <c r="F9" s="111">
        <v>0</v>
      </c>
      <c r="G9" s="111">
        <v>0</v>
      </c>
      <c r="H9" s="111">
        <v>0</v>
      </c>
      <c r="I9" s="111">
        <v>0</v>
      </c>
      <c r="J9" s="111">
        <v>0</v>
      </c>
      <c r="K9" s="111">
        <v>0</v>
      </c>
      <c r="L9" s="111">
        <v>0</v>
      </c>
      <c r="M9" s="111">
        <v>0</v>
      </c>
    </row>
    <row r="10" spans="1:253" ht="12">
      <c r="A10" s="110" t="s">
        <v>111</v>
      </c>
      <c r="B10" s="110" t="s">
        <v>112</v>
      </c>
      <c r="C10" s="111">
        <v>2179.3200000000002</v>
      </c>
      <c r="D10" s="111">
        <v>1925.42</v>
      </c>
      <c r="E10" s="111">
        <v>0</v>
      </c>
      <c r="F10" s="111">
        <v>0</v>
      </c>
      <c r="G10" s="111">
        <v>10</v>
      </c>
      <c r="H10" s="111">
        <v>195.9</v>
      </c>
      <c r="I10" s="111">
        <v>0</v>
      </c>
      <c r="J10" s="111">
        <v>0</v>
      </c>
      <c r="K10" s="111">
        <v>33</v>
      </c>
      <c r="L10" s="111">
        <v>15</v>
      </c>
      <c r="M10" s="111">
        <v>0</v>
      </c>
    </row>
    <row r="11" spans="1:253" ht="12">
      <c r="A11" s="110" t="s">
        <v>113</v>
      </c>
      <c r="B11" s="110" t="s">
        <v>114</v>
      </c>
      <c r="C11" s="111">
        <v>8301.7000000000007</v>
      </c>
      <c r="D11" s="111">
        <v>8132.7</v>
      </c>
      <c r="E11" s="111">
        <v>0</v>
      </c>
      <c r="F11" s="111">
        <v>0</v>
      </c>
      <c r="G11" s="111">
        <v>50</v>
      </c>
      <c r="H11" s="111">
        <v>30</v>
      </c>
      <c r="I11" s="111">
        <v>0</v>
      </c>
      <c r="J11" s="111">
        <v>0</v>
      </c>
      <c r="K11" s="111">
        <v>29</v>
      </c>
      <c r="L11" s="111">
        <v>60</v>
      </c>
      <c r="M11" s="111">
        <v>0</v>
      </c>
    </row>
    <row r="12" spans="1:253" ht="12">
      <c r="A12" s="110" t="s">
        <v>115</v>
      </c>
      <c r="B12" s="110" t="s">
        <v>116</v>
      </c>
      <c r="C12" s="111">
        <v>1666</v>
      </c>
      <c r="D12" s="111">
        <v>1651</v>
      </c>
      <c r="E12" s="111">
        <v>0</v>
      </c>
      <c r="F12" s="111">
        <v>0</v>
      </c>
      <c r="G12" s="111">
        <v>0</v>
      </c>
      <c r="H12" s="111">
        <v>0</v>
      </c>
      <c r="I12" s="111">
        <v>0</v>
      </c>
      <c r="J12" s="111">
        <v>0</v>
      </c>
      <c r="K12" s="111">
        <v>0</v>
      </c>
      <c r="L12" s="111">
        <v>0</v>
      </c>
      <c r="M12" s="111">
        <v>15</v>
      </c>
    </row>
    <row r="13" spans="1:253" ht="12">
      <c r="A13" s="110" t="s">
        <v>117</v>
      </c>
      <c r="B13" s="110" t="s">
        <v>118</v>
      </c>
      <c r="C13" s="111">
        <v>377.37</v>
      </c>
      <c r="D13" s="111">
        <v>377.37</v>
      </c>
      <c r="E13" s="111">
        <v>0</v>
      </c>
      <c r="F13" s="111">
        <v>0</v>
      </c>
      <c r="G13" s="111">
        <v>0</v>
      </c>
      <c r="H13" s="111">
        <v>0</v>
      </c>
      <c r="I13" s="111">
        <v>0</v>
      </c>
      <c r="J13" s="111">
        <v>0</v>
      </c>
      <c r="K13" s="111">
        <v>0</v>
      </c>
      <c r="L13" s="111">
        <v>0</v>
      </c>
      <c r="M13" s="111">
        <v>0</v>
      </c>
    </row>
    <row r="14" spans="1:253" ht="12">
      <c r="A14" s="110" t="s">
        <v>119</v>
      </c>
      <c r="B14" s="110" t="s">
        <v>120</v>
      </c>
      <c r="C14" s="111">
        <v>1142.83</v>
      </c>
      <c r="D14" s="111">
        <v>952.83</v>
      </c>
      <c r="E14" s="111">
        <v>0</v>
      </c>
      <c r="F14" s="111">
        <v>0</v>
      </c>
      <c r="G14" s="111">
        <v>0</v>
      </c>
      <c r="H14" s="111">
        <v>189</v>
      </c>
      <c r="I14" s="111">
        <v>0</v>
      </c>
      <c r="J14" s="111">
        <v>0</v>
      </c>
      <c r="K14" s="111">
        <v>0</v>
      </c>
      <c r="L14" s="111">
        <v>1</v>
      </c>
      <c r="M14" s="111">
        <v>0</v>
      </c>
    </row>
    <row r="15" spans="1:253" ht="12">
      <c r="A15" s="110" t="s">
        <v>121</v>
      </c>
      <c r="B15" s="110" t="s">
        <v>122</v>
      </c>
      <c r="C15" s="111">
        <v>4240.3500000000004</v>
      </c>
      <c r="D15" s="111">
        <v>3488.76</v>
      </c>
      <c r="E15" s="111">
        <v>0</v>
      </c>
      <c r="F15" s="111">
        <v>0</v>
      </c>
      <c r="G15" s="111">
        <v>751.59</v>
      </c>
      <c r="H15" s="111">
        <v>0</v>
      </c>
      <c r="I15" s="111">
        <v>0</v>
      </c>
      <c r="J15" s="111">
        <v>0</v>
      </c>
      <c r="K15" s="111">
        <v>0</v>
      </c>
      <c r="L15" s="111">
        <v>0</v>
      </c>
      <c r="M15" s="111">
        <v>0</v>
      </c>
    </row>
    <row r="16" spans="1:253" ht="12">
      <c r="A16" s="110" t="s">
        <v>123</v>
      </c>
      <c r="B16" s="110" t="s">
        <v>124</v>
      </c>
      <c r="C16" s="111">
        <v>1992.44</v>
      </c>
      <c r="D16" s="111">
        <v>1609.26</v>
      </c>
      <c r="E16" s="111">
        <v>0</v>
      </c>
      <c r="F16" s="111">
        <v>0</v>
      </c>
      <c r="G16" s="111">
        <v>383.18</v>
      </c>
      <c r="H16" s="111">
        <v>0</v>
      </c>
      <c r="I16" s="111">
        <v>0</v>
      </c>
      <c r="J16" s="111">
        <v>0</v>
      </c>
      <c r="K16" s="111">
        <v>0</v>
      </c>
      <c r="L16" s="111">
        <v>0</v>
      </c>
      <c r="M16" s="111">
        <v>0</v>
      </c>
    </row>
    <row r="17" spans="1:13" ht="12">
      <c r="A17" s="110" t="s">
        <v>125</v>
      </c>
      <c r="B17" s="110" t="s">
        <v>126</v>
      </c>
      <c r="C17" s="111">
        <v>1047.33</v>
      </c>
      <c r="D17" s="111">
        <v>838.97</v>
      </c>
      <c r="E17" s="111">
        <v>0</v>
      </c>
      <c r="F17" s="111">
        <v>0</v>
      </c>
      <c r="G17" s="111">
        <v>0</v>
      </c>
      <c r="H17" s="111">
        <v>0</v>
      </c>
      <c r="I17" s="111">
        <v>0</v>
      </c>
      <c r="J17" s="111">
        <v>0</v>
      </c>
      <c r="K17" s="111">
        <v>0</v>
      </c>
      <c r="L17" s="111">
        <v>208.36</v>
      </c>
      <c r="M17" s="111">
        <v>0</v>
      </c>
    </row>
    <row r="18" spans="1:13" ht="12">
      <c r="A18" s="110" t="s">
        <v>127</v>
      </c>
      <c r="B18" s="110" t="s">
        <v>128</v>
      </c>
      <c r="C18" s="111">
        <v>1882.5</v>
      </c>
      <c r="D18" s="111">
        <v>1526.6</v>
      </c>
      <c r="E18" s="111">
        <v>0</v>
      </c>
      <c r="F18" s="111">
        <v>0</v>
      </c>
      <c r="G18" s="111">
        <v>163.54</v>
      </c>
      <c r="H18" s="111">
        <v>0</v>
      </c>
      <c r="I18" s="111">
        <v>0</v>
      </c>
      <c r="J18" s="111">
        <v>0</v>
      </c>
      <c r="K18" s="111">
        <v>0</v>
      </c>
      <c r="L18" s="111">
        <v>192.36</v>
      </c>
      <c r="M18" s="111">
        <v>0</v>
      </c>
    </row>
    <row r="19" spans="1:13" ht="12">
      <c r="A19" s="110" t="s">
        <v>129</v>
      </c>
      <c r="B19" s="110" t="s">
        <v>130</v>
      </c>
      <c r="C19" s="111">
        <v>3451.03</v>
      </c>
      <c r="D19" s="111">
        <v>3376.53</v>
      </c>
      <c r="E19" s="111">
        <v>0</v>
      </c>
      <c r="F19" s="111">
        <v>0</v>
      </c>
      <c r="G19" s="111">
        <v>41</v>
      </c>
      <c r="H19" s="111">
        <v>2.8</v>
      </c>
      <c r="I19" s="111">
        <v>0</v>
      </c>
      <c r="J19" s="111">
        <v>0</v>
      </c>
      <c r="K19" s="111">
        <v>29.5</v>
      </c>
      <c r="L19" s="111">
        <v>1.2</v>
      </c>
      <c r="M19" s="111">
        <v>0</v>
      </c>
    </row>
    <row r="20" spans="1:13" ht="12">
      <c r="A20" s="110" t="s">
        <v>131</v>
      </c>
      <c r="B20" s="110" t="s">
        <v>132</v>
      </c>
      <c r="C20" s="111">
        <v>3531.19</v>
      </c>
      <c r="D20" s="111">
        <v>2961.19</v>
      </c>
      <c r="E20" s="111">
        <v>0</v>
      </c>
      <c r="F20" s="111">
        <v>0</v>
      </c>
      <c r="G20" s="111">
        <v>0</v>
      </c>
      <c r="H20" s="111">
        <v>0</v>
      </c>
      <c r="I20" s="111">
        <v>0</v>
      </c>
      <c r="J20" s="111">
        <v>0</v>
      </c>
      <c r="K20" s="111">
        <v>0</v>
      </c>
      <c r="L20" s="111">
        <v>0</v>
      </c>
      <c r="M20" s="111">
        <v>570</v>
      </c>
    </row>
    <row r="21" spans="1:13" ht="12">
      <c r="A21" s="110" t="s">
        <v>133</v>
      </c>
      <c r="B21" s="110" t="s">
        <v>134</v>
      </c>
      <c r="C21" s="111">
        <v>718.92</v>
      </c>
      <c r="D21" s="111">
        <v>718.92</v>
      </c>
      <c r="E21" s="111">
        <v>0</v>
      </c>
      <c r="F21" s="111">
        <v>0</v>
      </c>
      <c r="G21" s="111">
        <v>0</v>
      </c>
      <c r="H21" s="111">
        <v>0</v>
      </c>
      <c r="I21" s="111">
        <v>0</v>
      </c>
      <c r="J21" s="111">
        <v>0</v>
      </c>
      <c r="K21" s="111">
        <v>0</v>
      </c>
      <c r="L21" s="111">
        <v>0</v>
      </c>
      <c r="M21" s="111">
        <v>0</v>
      </c>
    </row>
    <row r="22" spans="1:13" ht="12">
      <c r="A22" s="110" t="s">
        <v>135</v>
      </c>
      <c r="B22" s="110" t="s">
        <v>136</v>
      </c>
      <c r="C22" s="111">
        <v>2147.36</v>
      </c>
      <c r="D22" s="111">
        <v>2147.36</v>
      </c>
      <c r="E22" s="111">
        <v>0</v>
      </c>
      <c r="F22" s="111">
        <v>0</v>
      </c>
      <c r="G22" s="111">
        <v>0</v>
      </c>
      <c r="H22" s="111">
        <v>0</v>
      </c>
      <c r="I22" s="111">
        <v>0</v>
      </c>
      <c r="J22" s="111">
        <v>0</v>
      </c>
      <c r="K22" s="111">
        <v>0</v>
      </c>
      <c r="L22" s="111">
        <v>0</v>
      </c>
      <c r="M22" s="111">
        <v>0</v>
      </c>
    </row>
  </sheetData>
  <sheetProtection formatCells="0" formatColumns="0" formatRows="0"/>
  <mergeCells count="13">
    <mergeCell ref="E5:E6"/>
    <mergeCell ref="F5:F6"/>
    <mergeCell ref="A4:A6"/>
    <mergeCell ref="B4:B6"/>
    <mergeCell ref="C4:C6"/>
    <mergeCell ref="D5:D6"/>
    <mergeCell ref="M5:M6"/>
    <mergeCell ref="G5:G6"/>
    <mergeCell ref="H5:H6"/>
    <mergeCell ref="I5:I6"/>
    <mergeCell ref="J5:J6"/>
    <mergeCell ref="K5:K6"/>
    <mergeCell ref="L5:L6"/>
  </mergeCells>
  <phoneticPr fontId="2"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F46"/>
  <sheetViews>
    <sheetView showGridLines="0" showZeros="0" workbookViewId="0"/>
  </sheetViews>
  <sheetFormatPr defaultColWidth="9" defaultRowHeight="13.5"/>
  <cols>
    <col min="1" max="1" width="21" style="11" customWidth="1"/>
    <col min="2" max="2" width="53.375" style="11" customWidth="1"/>
    <col min="3" max="3" width="18.25" style="11" customWidth="1"/>
    <col min="4" max="4" width="17.625" style="11" customWidth="1"/>
    <col min="5" max="5" width="21.125" style="11" customWidth="1"/>
    <col min="6" max="6" width="20.25" style="11" customWidth="1"/>
    <col min="7" max="16384" width="9" style="11"/>
  </cols>
  <sheetData>
    <row r="1" spans="1:6" ht="20.25" customHeight="1">
      <c r="A1" s="25" t="s">
        <v>47</v>
      </c>
    </row>
    <row r="2" spans="1:6" s="28" customFormat="1" ht="27" customHeight="1">
      <c r="A2" s="27" t="s">
        <v>65</v>
      </c>
      <c r="B2" s="26"/>
      <c r="C2" s="26"/>
      <c r="D2" s="26"/>
      <c r="E2" s="26"/>
      <c r="F2" s="27"/>
    </row>
    <row r="3" spans="1:6" ht="13.5" customHeight="1">
      <c r="A3" s="80"/>
      <c r="B3" s="80"/>
      <c r="C3" s="80"/>
      <c r="D3" s="80"/>
      <c r="E3" s="81"/>
      <c r="F3" s="81" t="s">
        <v>67</v>
      </c>
    </row>
    <row r="4" spans="1:6" s="29" customFormat="1" ht="12" customHeight="1">
      <c r="A4" s="51" t="s">
        <v>30</v>
      </c>
      <c r="B4" s="51" t="s">
        <v>31</v>
      </c>
      <c r="C4" s="52" t="s">
        <v>32</v>
      </c>
      <c r="D4" s="53" t="s">
        <v>33</v>
      </c>
      <c r="E4" s="53" t="s">
        <v>34</v>
      </c>
      <c r="F4" s="82" t="s">
        <v>72</v>
      </c>
    </row>
    <row r="5" spans="1:6" s="117" customFormat="1" ht="12" customHeight="1">
      <c r="A5" s="113"/>
      <c r="B5" s="114" t="s">
        <v>22</v>
      </c>
      <c r="C5" s="115">
        <v>25452.43</v>
      </c>
      <c r="D5" s="115">
        <v>17630.2</v>
      </c>
      <c r="E5" s="115">
        <v>865</v>
      </c>
      <c r="F5" s="116">
        <v>832</v>
      </c>
    </row>
    <row r="6" spans="1:6" ht="12" customHeight="1">
      <c r="A6" s="113" t="s">
        <v>137</v>
      </c>
      <c r="B6" s="114" t="s">
        <v>138</v>
      </c>
      <c r="C6" s="115">
        <v>25452.43</v>
      </c>
      <c r="D6" s="115">
        <v>17630.2</v>
      </c>
      <c r="E6" s="115">
        <v>865</v>
      </c>
      <c r="F6" s="116">
        <v>832</v>
      </c>
    </row>
    <row r="7" spans="1:6" ht="12" customHeight="1">
      <c r="A7" s="113" t="s">
        <v>139</v>
      </c>
      <c r="B7" s="114" t="s">
        <v>140</v>
      </c>
      <c r="C7" s="115">
        <v>0</v>
      </c>
      <c r="D7" s="115">
        <v>33</v>
      </c>
      <c r="E7" s="115">
        <v>0</v>
      </c>
      <c r="F7" s="116">
        <v>0</v>
      </c>
    </row>
    <row r="8" spans="1:6" ht="12" customHeight="1">
      <c r="A8" s="113" t="s">
        <v>141</v>
      </c>
      <c r="B8" s="114" t="s">
        <v>142</v>
      </c>
      <c r="C8" s="115">
        <v>0</v>
      </c>
      <c r="D8" s="115">
        <v>33</v>
      </c>
      <c r="E8" s="115">
        <v>0</v>
      </c>
      <c r="F8" s="116">
        <v>0</v>
      </c>
    </row>
    <row r="9" spans="1:6" ht="12" customHeight="1">
      <c r="A9" s="113" t="s">
        <v>143</v>
      </c>
      <c r="B9" s="114" t="s">
        <v>144</v>
      </c>
      <c r="C9" s="115">
        <v>0</v>
      </c>
      <c r="D9" s="115">
        <v>33</v>
      </c>
      <c r="E9" s="115">
        <v>0</v>
      </c>
      <c r="F9" s="116">
        <v>0</v>
      </c>
    </row>
    <row r="10" spans="1:6" ht="12" customHeight="1">
      <c r="A10" s="113" t="s">
        <v>145</v>
      </c>
      <c r="B10" s="114" t="s">
        <v>146</v>
      </c>
      <c r="C10" s="115">
        <v>2587.15</v>
      </c>
      <c r="D10" s="115">
        <v>118</v>
      </c>
      <c r="E10" s="115">
        <v>570</v>
      </c>
      <c r="F10" s="116">
        <v>0</v>
      </c>
    </row>
    <row r="11" spans="1:6" ht="12" customHeight="1">
      <c r="A11" s="113" t="s">
        <v>147</v>
      </c>
      <c r="B11" s="114" t="s">
        <v>148</v>
      </c>
      <c r="C11" s="115">
        <v>2587.15</v>
      </c>
      <c r="D11" s="115">
        <v>118</v>
      </c>
      <c r="E11" s="115">
        <v>570</v>
      </c>
      <c r="F11" s="116">
        <v>0</v>
      </c>
    </row>
    <row r="12" spans="1:6" ht="12" customHeight="1">
      <c r="A12" s="113" t="s">
        <v>149</v>
      </c>
      <c r="B12" s="114" t="s">
        <v>150</v>
      </c>
      <c r="C12" s="115">
        <v>2587.15</v>
      </c>
      <c r="D12" s="115">
        <v>118</v>
      </c>
      <c r="E12" s="115">
        <v>570</v>
      </c>
      <c r="F12" s="116">
        <v>0</v>
      </c>
    </row>
    <row r="13" spans="1:6" ht="12" customHeight="1">
      <c r="A13" s="113" t="s">
        <v>151</v>
      </c>
      <c r="B13" s="114" t="s">
        <v>152</v>
      </c>
      <c r="C13" s="115">
        <v>0</v>
      </c>
      <c r="D13" s="115">
        <v>184.8</v>
      </c>
      <c r="E13" s="115">
        <v>0</v>
      </c>
      <c r="F13" s="116">
        <v>0</v>
      </c>
    </row>
    <row r="14" spans="1:6" ht="12" customHeight="1">
      <c r="A14" s="113" t="s">
        <v>153</v>
      </c>
      <c r="B14" s="114" t="s">
        <v>154</v>
      </c>
      <c r="C14" s="115">
        <v>0</v>
      </c>
      <c r="D14" s="115">
        <v>184.8</v>
      </c>
      <c r="E14" s="115">
        <v>0</v>
      </c>
      <c r="F14" s="116">
        <v>0</v>
      </c>
    </row>
    <row r="15" spans="1:6" ht="12" customHeight="1">
      <c r="A15" s="113" t="s">
        <v>155</v>
      </c>
      <c r="B15" s="114" t="s">
        <v>156</v>
      </c>
      <c r="C15" s="115">
        <v>0</v>
      </c>
      <c r="D15" s="115">
        <v>184.8</v>
      </c>
      <c r="E15" s="115">
        <v>0</v>
      </c>
      <c r="F15" s="116">
        <v>0</v>
      </c>
    </row>
    <row r="16" spans="1:6" ht="12" customHeight="1">
      <c r="A16" s="113" t="s">
        <v>157</v>
      </c>
      <c r="B16" s="114" t="s">
        <v>158</v>
      </c>
      <c r="C16" s="115">
        <v>19256.98</v>
      </c>
      <c r="D16" s="115">
        <v>17294.400000000001</v>
      </c>
      <c r="E16" s="115">
        <v>295</v>
      </c>
      <c r="F16" s="116">
        <v>832</v>
      </c>
    </row>
    <row r="17" spans="1:6" ht="12" customHeight="1">
      <c r="A17" s="113" t="s">
        <v>159</v>
      </c>
      <c r="B17" s="114" t="s">
        <v>160</v>
      </c>
      <c r="C17" s="115">
        <v>17255.52</v>
      </c>
      <c r="D17" s="115">
        <v>13515.32</v>
      </c>
      <c r="E17" s="115">
        <v>295</v>
      </c>
      <c r="F17" s="116">
        <v>460</v>
      </c>
    </row>
    <row r="18" spans="1:6" ht="12" customHeight="1">
      <c r="A18" s="113" t="s">
        <v>161</v>
      </c>
      <c r="B18" s="114" t="s">
        <v>162</v>
      </c>
      <c r="C18" s="115">
        <v>3738.15</v>
      </c>
      <c r="D18" s="115">
        <v>0</v>
      </c>
      <c r="E18" s="115">
        <v>0</v>
      </c>
      <c r="F18" s="116">
        <v>0</v>
      </c>
    </row>
    <row r="19" spans="1:6" ht="12" customHeight="1">
      <c r="A19" s="113" t="s">
        <v>163</v>
      </c>
      <c r="B19" s="114" t="s">
        <v>144</v>
      </c>
      <c r="C19" s="115">
        <v>0</v>
      </c>
      <c r="D19" s="115">
        <v>225.62</v>
      </c>
      <c r="E19" s="115">
        <v>0</v>
      </c>
      <c r="F19" s="116">
        <v>0</v>
      </c>
    </row>
    <row r="20" spans="1:6" ht="12" customHeight="1">
      <c r="A20" s="113" t="s">
        <v>164</v>
      </c>
      <c r="B20" s="114" t="s">
        <v>165</v>
      </c>
      <c r="C20" s="115">
        <v>4206.6499999999996</v>
      </c>
      <c r="D20" s="115">
        <v>5558.9</v>
      </c>
      <c r="E20" s="115">
        <v>105</v>
      </c>
      <c r="F20" s="116">
        <v>0</v>
      </c>
    </row>
    <row r="21" spans="1:6" ht="12" customHeight="1">
      <c r="A21" s="113" t="s">
        <v>166</v>
      </c>
      <c r="B21" s="114" t="s">
        <v>167</v>
      </c>
      <c r="C21" s="115">
        <v>0</v>
      </c>
      <c r="D21" s="115">
        <v>2550</v>
      </c>
      <c r="E21" s="115">
        <v>0</v>
      </c>
      <c r="F21" s="116">
        <v>0</v>
      </c>
    </row>
    <row r="22" spans="1:6" ht="12" customHeight="1">
      <c r="A22" s="113" t="s">
        <v>168</v>
      </c>
      <c r="B22" s="114" t="s">
        <v>169</v>
      </c>
      <c r="C22" s="115">
        <v>8110.04</v>
      </c>
      <c r="D22" s="115">
        <v>880</v>
      </c>
      <c r="E22" s="115">
        <v>190</v>
      </c>
      <c r="F22" s="116">
        <v>0</v>
      </c>
    </row>
    <row r="23" spans="1:6" ht="12" customHeight="1">
      <c r="A23" s="113" t="s">
        <v>170</v>
      </c>
      <c r="B23" s="114" t="s">
        <v>171</v>
      </c>
      <c r="C23" s="115">
        <v>915.21</v>
      </c>
      <c r="D23" s="115">
        <v>1448</v>
      </c>
      <c r="E23" s="115">
        <v>0</v>
      </c>
      <c r="F23" s="116">
        <v>0</v>
      </c>
    </row>
    <row r="24" spans="1:6" ht="12" customHeight="1">
      <c r="A24" s="113" t="s">
        <v>172</v>
      </c>
      <c r="B24" s="114" t="s">
        <v>173</v>
      </c>
      <c r="C24" s="115">
        <v>285.47000000000003</v>
      </c>
      <c r="D24" s="115">
        <v>1076</v>
      </c>
      <c r="E24" s="115">
        <v>0</v>
      </c>
      <c r="F24" s="116">
        <v>460</v>
      </c>
    </row>
    <row r="25" spans="1:6" ht="12" customHeight="1">
      <c r="A25" s="113" t="s">
        <v>174</v>
      </c>
      <c r="B25" s="114" t="s">
        <v>175</v>
      </c>
      <c r="C25" s="115">
        <v>0</v>
      </c>
      <c r="D25" s="115">
        <v>1230</v>
      </c>
      <c r="E25" s="115">
        <v>0</v>
      </c>
      <c r="F25" s="116">
        <v>0</v>
      </c>
    </row>
    <row r="26" spans="1:6" ht="12" customHeight="1">
      <c r="A26" s="113" t="s">
        <v>176</v>
      </c>
      <c r="B26" s="114" t="s">
        <v>177</v>
      </c>
      <c r="C26" s="115">
        <v>0</v>
      </c>
      <c r="D26" s="115">
        <v>546.79999999999995</v>
      </c>
      <c r="E26" s="115">
        <v>0</v>
      </c>
      <c r="F26" s="116">
        <v>0</v>
      </c>
    </row>
    <row r="27" spans="1:6" ht="12" customHeight="1">
      <c r="A27" s="113" t="s">
        <v>178</v>
      </c>
      <c r="B27" s="114" t="s">
        <v>179</v>
      </c>
      <c r="C27" s="115">
        <v>1648.41</v>
      </c>
      <c r="D27" s="115">
        <v>2827.88</v>
      </c>
      <c r="E27" s="115">
        <v>0</v>
      </c>
      <c r="F27" s="116">
        <v>280</v>
      </c>
    </row>
    <row r="28" spans="1:6" ht="12" customHeight="1">
      <c r="A28" s="113" t="s">
        <v>180</v>
      </c>
      <c r="B28" s="114" t="s">
        <v>181</v>
      </c>
      <c r="C28" s="115">
        <v>0</v>
      </c>
      <c r="D28" s="115">
        <v>1276.3800000000001</v>
      </c>
      <c r="E28" s="115">
        <v>0</v>
      </c>
      <c r="F28" s="116">
        <v>270</v>
      </c>
    </row>
    <row r="29" spans="1:6" ht="12" customHeight="1">
      <c r="A29" s="113" t="s">
        <v>182</v>
      </c>
      <c r="B29" s="114" t="s">
        <v>183</v>
      </c>
      <c r="C29" s="115">
        <v>1648.41</v>
      </c>
      <c r="D29" s="115">
        <v>1551.5</v>
      </c>
      <c r="E29" s="115">
        <v>0</v>
      </c>
      <c r="F29" s="116">
        <v>10</v>
      </c>
    </row>
    <row r="30" spans="1:6" ht="12" customHeight="1">
      <c r="A30" s="113" t="s">
        <v>184</v>
      </c>
      <c r="B30" s="114" t="s">
        <v>185</v>
      </c>
      <c r="C30" s="115">
        <v>0</v>
      </c>
      <c r="D30" s="115">
        <v>127</v>
      </c>
      <c r="E30" s="115">
        <v>0</v>
      </c>
      <c r="F30" s="116">
        <v>0</v>
      </c>
    </row>
    <row r="31" spans="1:6" ht="12" customHeight="1">
      <c r="A31" s="113" t="s">
        <v>186</v>
      </c>
      <c r="B31" s="114" t="s">
        <v>187</v>
      </c>
      <c r="C31" s="115">
        <v>0</v>
      </c>
      <c r="D31" s="115">
        <v>127</v>
      </c>
      <c r="E31" s="115">
        <v>0</v>
      </c>
      <c r="F31" s="116">
        <v>0</v>
      </c>
    </row>
    <row r="32" spans="1:6" ht="12" customHeight="1">
      <c r="A32" s="113" t="s">
        <v>188</v>
      </c>
      <c r="B32" s="114" t="s">
        <v>189</v>
      </c>
      <c r="C32" s="115">
        <v>353.05</v>
      </c>
      <c r="D32" s="115">
        <v>324.2</v>
      </c>
      <c r="E32" s="115">
        <v>0</v>
      </c>
      <c r="F32" s="116">
        <v>0</v>
      </c>
    </row>
    <row r="33" spans="1:6" ht="12" customHeight="1">
      <c r="A33" s="113" t="s">
        <v>190</v>
      </c>
      <c r="B33" s="114" t="s">
        <v>191</v>
      </c>
      <c r="C33" s="115">
        <v>353.05</v>
      </c>
      <c r="D33" s="115">
        <v>324.2</v>
      </c>
      <c r="E33" s="115">
        <v>0</v>
      </c>
      <c r="F33" s="116">
        <v>0</v>
      </c>
    </row>
    <row r="34" spans="1:6" ht="12" customHeight="1">
      <c r="A34" s="113" t="s">
        <v>192</v>
      </c>
      <c r="B34" s="114" t="s">
        <v>193</v>
      </c>
      <c r="C34" s="115">
        <v>0</v>
      </c>
      <c r="D34" s="115">
        <v>500</v>
      </c>
      <c r="E34" s="115">
        <v>0</v>
      </c>
      <c r="F34" s="116">
        <v>92</v>
      </c>
    </row>
    <row r="35" spans="1:6" ht="12" customHeight="1">
      <c r="A35" s="113" t="s">
        <v>194</v>
      </c>
      <c r="B35" s="114" t="s">
        <v>195</v>
      </c>
      <c r="C35" s="115">
        <v>0</v>
      </c>
      <c r="D35" s="115">
        <v>500</v>
      </c>
      <c r="E35" s="115">
        <v>0</v>
      </c>
      <c r="F35" s="116">
        <v>92</v>
      </c>
    </row>
    <row r="36" spans="1:6" ht="12" customHeight="1">
      <c r="A36" s="113" t="s">
        <v>196</v>
      </c>
      <c r="B36" s="114" t="s">
        <v>197</v>
      </c>
      <c r="C36" s="115">
        <v>3039.32</v>
      </c>
      <c r="D36" s="115">
        <v>0</v>
      </c>
      <c r="E36" s="115">
        <v>0</v>
      </c>
      <c r="F36" s="116">
        <v>0</v>
      </c>
    </row>
    <row r="37" spans="1:6" ht="12" customHeight="1">
      <c r="A37" s="113" t="s">
        <v>198</v>
      </c>
      <c r="B37" s="114" t="s">
        <v>199</v>
      </c>
      <c r="C37" s="115">
        <v>3039.32</v>
      </c>
      <c r="D37" s="115">
        <v>0</v>
      </c>
      <c r="E37" s="115">
        <v>0</v>
      </c>
      <c r="F37" s="116">
        <v>0</v>
      </c>
    </row>
    <row r="38" spans="1:6" ht="12" customHeight="1">
      <c r="A38" s="113" t="s">
        <v>200</v>
      </c>
      <c r="B38" s="114" t="s">
        <v>201</v>
      </c>
      <c r="C38" s="115">
        <v>555.38</v>
      </c>
      <c r="D38" s="115">
        <v>0</v>
      </c>
      <c r="E38" s="115">
        <v>0</v>
      </c>
      <c r="F38" s="116">
        <v>0</v>
      </c>
    </row>
    <row r="39" spans="1:6" ht="12" customHeight="1">
      <c r="A39" s="113" t="s">
        <v>202</v>
      </c>
      <c r="B39" s="114" t="s">
        <v>203</v>
      </c>
      <c r="C39" s="115">
        <v>914.48</v>
      </c>
      <c r="D39" s="115">
        <v>0</v>
      </c>
      <c r="E39" s="115">
        <v>0</v>
      </c>
      <c r="F39" s="116">
        <v>0</v>
      </c>
    </row>
    <row r="40" spans="1:6" ht="12" customHeight="1">
      <c r="A40" s="113" t="s">
        <v>204</v>
      </c>
      <c r="B40" s="114" t="s">
        <v>205</v>
      </c>
      <c r="C40" s="115">
        <v>1353.84</v>
      </c>
      <c r="D40" s="115">
        <v>0</v>
      </c>
      <c r="E40" s="115">
        <v>0</v>
      </c>
      <c r="F40" s="116">
        <v>0</v>
      </c>
    </row>
    <row r="41" spans="1:6" ht="12" customHeight="1">
      <c r="A41" s="113" t="s">
        <v>206</v>
      </c>
      <c r="B41" s="114" t="s">
        <v>207</v>
      </c>
      <c r="C41" s="115">
        <v>215.62</v>
      </c>
      <c r="D41" s="115">
        <v>0</v>
      </c>
      <c r="E41" s="115">
        <v>0</v>
      </c>
      <c r="F41" s="116">
        <v>0</v>
      </c>
    </row>
    <row r="42" spans="1:6" ht="12" customHeight="1">
      <c r="A42" s="113" t="s">
        <v>208</v>
      </c>
      <c r="B42" s="114" t="s">
        <v>209</v>
      </c>
      <c r="C42" s="115">
        <v>568.98</v>
      </c>
      <c r="D42" s="115">
        <v>0</v>
      </c>
      <c r="E42" s="115">
        <v>0</v>
      </c>
      <c r="F42" s="116">
        <v>0</v>
      </c>
    </row>
    <row r="43" spans="1:6" ht="12" customHeight="1">
      <c r="A43" s="113" t="s">
        <v>210</v>
      </c>
      <c r="B43" s="114" t="s">
        <v>211</v>
      </c>
      <c r="C43" s="115">
        <v>568.98</v>
      </c>
      <c r="D43" s="115">
        <v>0</v>
      </c>
      <c r="E43" s="115">
        <v>0</v>
      </c>
      <c r="F43" s="116">
        <v>0</v>
      </c>
    </row>
    <row r="44" spans="1:6" ht="12" customHeight="1">
      <c r="A44" s="113" t="s">
        <v>212</v>
      </c>
      <c r="B44" s="114" t="s">
        <v>213</v>
      </c>
      <c r="C44" s="115">
        <v>109.55</v>
      </c>
      <c r="D44" s="115">
        <v>0</v>
      </c>
      <c r="E44" s="115">
        <v>0</v>
      </c>
      <c r="F44" s="116">
        <v>0</v>
      </c>
    </row>
    <row r="45" spans="1:6" ht="12" customHeight="1">
      <c r="A45" s="113" t="s">
        <v>214</v>
      </c>
      <c r="B45" s="114" t="s">
        <v>215</v>
      </c>
      <c r="C45" s="115">
        <v>422.14</v>
      </c>
      <c r="D45" s="115">
        <v>0</v>
      </c>
      <c r="E45" s="115">
        <v>0</v>
      </c>
      <c r="F45" s="116">
        <v>0</v>
      </c>
    </row>
    <row r="46" spans="1:6" ht="12" customHeight="1">
      <c r="A46" s="113" t="s">
        <v>216</v>
      </c>
      <c r="B46" s="114" t="s">
        <v>217</v>
      </c>
      <c r="C46" s="115">
        <v>37.29</v>
      </c>
      <c r="D46" s="115">
        <v>0</v>
      </c>
      <c r="E46" s="115">
        <v>0</v>
      </c>
      <c r="F46" s="116">
        <v>0</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F27"/>
  <sheetViews>
    <sheetView showGridLines="0" showZeros="0" workbookViewId="0"/>
  </sheetViews>
  <sheetFormatPr defaultColWidth="9" defaultRowHeight="23.25" customHeight="1"/>
  <cols>
    <col min="1" max="1" width="29.375" style="1" customWidth="1"/>
    <col min="2" max="2" width="27.375" style="1" customWidth="1"/>
    <col min="3" max="3" width="29.375" style="1" customWidth="1"/>
    <col min="4" max="4" width="27.375" style="1" customWidth="1"/>
    <col min="5" max="16384" width="9" style="1"/>
  </cols>
  <sheetData>
    <row r="1" spans="1:6" ht="23.25" customHeight="1">
      <c r="A1" s="16" t="s">
        <v>51</v>
      </c>
      <c r="D1" s="2"/>
    </row>
    <row r="2" spans="1:6" s="30" customFormat="1" ht="27" customHeight="1">
      <c r="A2" s="201" t="s">
        <v>66</v>
      </c>
      <c r="B2" s="201"/>
      <c r="C2" s="201"/>
      <c r="D2" s="201"/>
    </row>
    <row r="3" spans="1:6" s="24" customFormat="1" ht="23.25" customHeight="1">
      <c r="A3" s="57"/>
      <c r="B3" s="57"/>
      <c r="C3" s="57"/>
      <c r="D3" s="58" t="s">
        <v>0</v>
      </c>
    </row>
    <row r="4" spans="1:6" s="24" customFormat="1" ht="20.25" customHeight="1">
      <c r="A4" s="59" t="s">
        <v>1</v>
      </c>
      <c r="B4" s="59"/>
      <c r="C4" s="59" t="s">
        <v>2</v>
      </c>
      <c r="D4" s="59"/>
    </row>
    <row r="5" spans="1:6" s="24" customFormat="1" ht="20.25" customHeight="1">
      <c r="A5" s="60" t="s">
        <v>3</v>
      </c>
      <c r="B5" s="97" t="s">
        <v>81</v>
      </c>
      <c r="C5" s="60" t="s">
        <v>3</v>
      </c>
      <c r="D5" s="97" t="s">
        <v>82</v>
      </c>
    </row>
    <row r="6" spans="1:6" s="31" customFormat="1" ht="20.25" customHeight="1">
      <c r="A6" s="118" t="s">
        <v>68</v>
      </c>
      <c r="B6" s="64">
        <v>41808.199999999997</v>
      </c>
      <c r="C6" s="61" t="s">
        <v>4</v>
      </c>
      <c r="D6" s="62">
        <v>23753.4</v>
      </c>
    </row>
    <row r="7" spans="1:6" s="31" customFormat="1" ht="20.25" customHeight="1">
      <c r="A7" s="118" t="s">
        <v>69</v>
      </c>
      <c r="B7" s="64">
        <v>0</v>
      </c>
      <c r="C7" s="61" t="s">
        <v>70</v>
      </c>
      <c r="D7" s="62">
        <v>19867.28</v>
      </c>
    </row>
    <row r="8" spans="1:6" s="31" customFormat="1" ht="20.25" customHeight="1">
      <c r="A8" s="118"/>
      <c r="B8" s="62"/>
      <c r="C8" s="61" t="s">
        <v>7</v>
      </c>
      <c r="D8" s="62">
        <v>3886.12</v>
      </c>
    </row>
    <row r="9" spans="1:6" s="31" customFormat="1" ht="20.25" customHeight="1">
      <c r="A9" s="118"/>
      <c r="B9" s="63"/>
      <c r="C9" s="61" t="s">
        <v>9</v>
      </c>
      <c r="D9" s="62">
        <v>17222.8</v>
      </c>
    </row>
    <row r="10" spans="1:6" s="31" customFormat="1" ht="20.25" customHeight="1">
      <c r="A10" s="118"/>
      <c r="B10" s="64"/>
      <c r="C10" s="61" t="s">
        <v>11</v>
      </c>
      <c r="D10" s="62">
        <v>6133</v>
      </c>
    </row>
    <row r="11" spans="1:6" s="31" customFormat="1" ht="20.25" customHeight="1">
      <c r="A11" s="74"/>
      <c r="B11" s="64"/>
      <c r="C11" s="66" t="s">
        <v>13</v>
      </c>
      <c r="D11" s="62">
        <v>11089.8</v>
      </c>
    </row>
    <row r="12" spans="1:6" s="31" customFormat="1" ht="20.25" customHeight="1">
      <c r="A12" s="74"/>
      <c r="B12" s="64"/>
      <c r="C12" s="61" t="s">
        <v>15</v>
      </c>
      <c r="D12" s="62">
        <v>0</v>
      </c>
    </row>
    <row r="13" spans="1:6" s="31" customFormat="1" ht="20.25" customHeight="1">
      <c r="A13" s="74"/>
      <c r="B13" s="64"/>
      <c r="C13" s="66" t="s">
        <v>71</v>
      </c>
      <c r="D13" s="72">
        <v>832</v>
      </c>
    </row>
    <row r="14" spans="1:6" s="24" customFormat="1" ht="20.25" customHeight="1">
      <c r="A14" s="65"/>
      <c r="B14" s="64"/>
      <c r="C14" s="66"/>
      <c r="D14" s="62"/>
      <c r="E14" s="31"/>
      <c r="F14" s="31"/>
    </row>
    <row r="15" spans="1:6" s="24" customFormat="1" ht="20.25" customHeight="1">
      <c r="A15" s="65"/>
      <c r="B15" s="62"/>
      <c r="C15" s="67"/>
      <c r="D15" s="62"/>
      <c r="E15" s="31"/>
      <c r="F15" s="31"/>
    </row>
    <row r="16" spans="1:6" s="24" customFormat="1" ht="20.25" customHeight="1">
      <c r="A16" s="68"/>
      <c r="B16" s="69"/>
      <c r="C16" s="67"/>
      <c r="D16" s="62"/>
      <c r="E16" s="31"/>
    </row>
    <row r="17" spans="1:6" s="24" customFormat="1" ht="20.25" customHeight="1">
      <c r="A17" s="65"/>
      <c r="B17" s="70"/>
      <c r="C17" s="71"/>
      <c r="D17" s="72"/>
      <c r="E17" s="31"/>
      <c r="F17" s="31"/>
    </row>
    <row r="18" spans="1:6" s="24" customFormat="1" ht="20.25" customHeight="1">
      <c r="A18" s="68"/>
      <c r="B18" s="73"/>
      <c r="C18" s="71"/>
      <c r="D18" s="62"/>
      <c r="E18" s="31"/>
      <c r="F18" s="31"/>
    </row>
    <row r="19" spans="1:6" s="24" customFormat="1" ht="20.25" customHeight="1">
      <c r="A19" s="68"/>
      <c r="B19" s="73"/>
      <c r="C19" s="71"/>
      <c r="D19" s="72"/>
      <c r="E19" s="31"/>
      <c r="F19" s="31"/>
    </row>
    <row r="20" spans="1:6" s="24" customFormat="1" ht="20.25" customHeight="1">
      <c r="A20" s="74"/>
      <c r="B20" s="73"/>
      <c r="C20" s="75"/>
      <c r="D20" s="72"/>
      <c r="E20" s="31"/>
    </row>
    <row r="21" spans="1:6" s="24" customFormat="1" ht="20.25" customHeight="1">
      <c r="A21" s="74"/>
      <c r="B21" s="73"/>
      <c r="C21" s="76"/>
      <c r="D21" s="76"/>
    </row>
    <row r="22" spans="1:6" s="24" customFormat="1" ht="20.25" customHeight="1">
      <c r="A22" s="65"/>
      <c r="B22" s="77"/>
      <c r="C22" s="78"/>
      <c r="D22" s="72"/>
    </row>
    <row r="23" spans="1:6" s="31" customFormat="1" ht="20.25" customHeight="1">
      <c r="A23" s="119" t="s">
        <v>19</v>
      </c>
      <c r="B23" s="62">
        <v>41808.199999999997</v>
      </c>
      <c r="C23" s="79" t="s">
        <v>20</v>
      </c>
      <c r="D23" s="62">
        <v>41808.199999999997</v>
      </c>
    </row>
    <row r="24" spans="1:6" ht="23.25" customHeight="1">
      <c r="A24" s="4"/>
      <c r="C24" s="3"/>
      <c r="D24" s="3"/>
    </row>
    <row r="25" spans="1:6" ht="23.25" customHeight="1">
      <c r="C25" s="3"/>
      <c r="D25" s="3"/>
    </row>
    <row r="26" spans="1:6" ht="23.25" customHeight="1">
      <c r="C26" s="3"/>
      <c r="D26" s="3"/>
    </row>
    <row r="27" spans="1:6" ht="23.25" customHeight="1">
      <c r="C27" s="3"/>
    </row>
  </sheetData>
  <sheetProtection formatCells="0" formatColumns="0" formatRows="0"/>
  <mergeCells count="1">
    <mergeCell ref="A2:D2"/>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E47"/>
  <sheetViews>
    <sheetView showGridLines="0" showZeros="0" workbookViewId="0"/>
  </sheetViews>
  <sheetFormatPr defaultColWidth="9" defaultRowHeight="13.5"/>
  <cols>
    <col min="1" max="1" width="21" style="12" customWidth="1"/>
    <col min="2" max="2" width="53.375" style="12" customWidth="1"/>
    <col min="3" max="3" width="13.5" style="12" customWidth="1"/>
    <col min="4" max="4" width="18.25" style="12" customWidth="1"/>
    <col min="5" max="5" width="17.625" style="12" customWidth="1"/>
    <col min="6" max="16384" width="9" style="12"/>
  </cols>
  <sheetData>
    <row r="1" spans="1:5" ht="20.25" customHeight="1">
      <c r="A1" s="34" t="s">
        <v>53</v>
      </c>
    </row>
    <row r="2" spans="1:5" s="33" customFormat="1" ht="27" customHeight="1">
      <c r="A2" s="47" t="s">
        <v>52</v>
      </c>
      <c r="B2" s="32"/>
      <c r="C2" s="32"/>
      <c r="D2" s="32"/>
      <c r="E2" s="32"/>
    </row>
    <row r="3" spans="1:5" s="35" customFormat="1" ht="12" customHeight="1">
      <c r="A3" s="54"/>
      <c r="B3" s="54"/>
      <c r="C3" s="54"/>
      <c r="D3" s="54"/>
      <c r="E3" s="55" t="s">
        <v>50</v>
      </c>
    </row>
    <row r="4" spans="1:5" s="35" customFormat="1" ht="12" customHeight="1">
      <c r="A4" s="211" t="s">
        <v>30</v>
      </c>
      <c r="B4" s="211" t="s">
        <v>31</v>
      </c>
      <c r="C4" s="56" t="s">
        <v>83</v>
      </c>
      <c r="D4" s="56"/>
      <c r="E4" s="56"/>
    </row>
    <row r="5" spans="1:5" s="35" customFormat="1" ht="12" customHeight="1">
      <c r="A5" s="212"/>
      <c r="B5" s="212"/>
      <c r="C5" s="51" t="s">
        <v>48</v>
      </c>
      <c r="D5" s="52" t="s">
        <v>32</v>
      </c>
      <c r="E5" s="53" t="s">
        <v>33</v>
      </c>
    </row>
    <row r="6" spans="1:5" s="123" customFormat="1" ht="12" customHeight="1">
      <c r="A6" s="120"/>
      <c r="B6" s="121" t="s">
        <v>22</v>
      </c>
      <c r="C6" s="122">
        <v>40976.199999999997</v>
      </c>
      <c r="D6" s="122">
        <v>23753.4</v>
      </c>
      <c r="E6" s="122">
        <v>17222.8</v>
      </c>
    </row>
    <row r="7" spans="1:5" ht="12" customHeight="1">
      <c r="A7" s="120" t="s">
        <v>137</v>
      </c>
      <c r="B7" s="121" t="s">
        <v>138</v>
      </c>
      <c r="C7" s="122">
        <v>40976.199999999997</v>
      </c>
      <c r="D7" s="122">
        <v>23753.4</v>
      </c>
      <c r="E7" s="122">
        <v>17222.8</v>
      </c>
    </row>
    <row r="8" spans="1:5" ht="12" customHeight="1">
      <c r="A8" s="120" t="s">
        <v>139</v>
      </c>
      <c r="B8" s="121" t="s">
        <v>140</v>
      </c>
      <c r="C8" s="122">
        <v>33</v>
      </c>
      <c r="D8" s="122">
        <v>0</v>
      </c>
      <c r="E8" s="122">
        <v>33</v>
      </c>
    </row>
    <row r="9" spans="1:5" ht="12" customHeight="1">
      <c r="A9" s="120" t="s">
        <v>141</v>
      </c>
      <c r="B9" s="121" t="s">
        <v>142</v>
      </c>
      <c r="C9" s="122">
        <v>33</v>
      </c>
      <c r="D9" s="122">
        <v>0</v>
      </c>
      <c r="E9" s="122">
        <v>33</v>
      </c>
    </row>
    <row r="10" spans="1:5" ht="12" customHeight="1">
      <c r="A10" s="120" t="s">
        <v>143</v>
      </c>
      <c r="B10" s="121" t="s">
        <v>144</v>
      </c>
      <c r="C10" s="122">
        <v>33</v>
      </c>
      <c r="D10" s="122">
        <v>0</v>
      </c>
      <c r="E10" s="122">
        <v>33</v>
      </c>
    </row>
    <row r="11" spans="1:5" ht="12" customHeight="1">
      <c r="A11" s="120" t="s">
        <v>145</v>
      </c>
      <c r="B11" s="121" t="s">
        <v>146</v>
      </c>
      <c r="C11" s="122">
        <v>2705.15</v>
      </c>
      <c r="D11" s="122">
        <v>2587.15</v>
      </c>
      <c r="E11" s="122">
        <v>118</v>
      </c>
    </row>
    <row r="12" spans="1:5" ht="12" customHeight="1">
      <c r="A12" s="120" t="s">
        <v>147</v>
      </c>
      <c r="B12" s="121" t="s">
        <v>148</v>
      </c>
      <c r="C12" s="122">
        <v>2705.15</v>
      </c>
      <c r="D12" s="122">
        <v>2587.15</v>
      </c>
      <c r="E12" s="122">
        <v>118</v>
      </c>
    </row>
    <row r="13" spans="1:5" ht="12" customHeight="1">
      <c r="A13" s="120" t="s">
        <v>149</v>
      </c>
      <c r="B13" s="121" t="s">
        <v>150</v>
      </c>
      <c r="C13" s="122">
        <v>2705.15</v>
      </c>
      <c r="D13" s="122">
        <v>2587.15</v>
      </c>
      <c r="E13" s="122">
        <v>118</v>
      </c>
    </row>
    <row r="14" spans="1:5" ht="12" customHeight="1">
      <c r="A14" s="120" t="s">
        <v>151</v>
      </c>
      <c r="B14" s="121" t="s">
        <v>152</v>
      </c>
      <c r="C14" s="122">
        <v>184.8</v>
      </c>
      <c r="D14" s="122">
        <v>0</v>
      </c>
      <c r="E14" s="122">
        <v>184.8</v>
      </c>
    </row>
    <row r="15" spans="1:5" ht="12" customHeight="1">
      <c r="A15" s="120" t="s">
        <v>153</v>
      </c>
      <c r="B15" s="121" t="s">
        <v>154</v>
      </c>
      <c r="C15" s="122">
        <v>184.8</v>
      </c>
      <c r="D15" s="122">
        <v>0</v>
      </c>
      <c r="E15" s="122">
        <v>184.8</v>
      </c>
    </row>
    <row r="16" spans="1:5" ht="12" customHeight="1">
      <c r="A16" s="120" t="s">
        <v>155</v>
      </c>
      <c r="B16" s="121" t="s">
        <v>156</v>
      </c>
      <c r="C16" s="122">
        <v>184.8</v>
      </c>
      <c r="D16" s="122">
        <v>0</v>
      </c>
      <c r="E16" s="122">
        <v>184.8</v>
      </c>
    </row>
    <row r="17" spans="1:5" ht="12" customHeight="1">
      <c r="A17" s="120" t="s">
        <v>157</v>
      </c>
      <c r="B17" s="121" t="s">
        <v>158</v>
      </c>
      <c r="C17" s="122">
        <v>34695.910000000003</v>
      </c>
      <c r="D17" s="122">
        <v>17808.91</v>
      </c>
      <c r="E17" s="122">
        <v>16887</v>
      </c>
    </row>
    <row r="18" spans="1:5" ht="12" customHeight="1">
      <c r="A18" s="120" t="s">
        <v>159</v>
      </c>
      <c r="B18" s="121" t="s">
        <v>160</v>
      </c>
      <c r="C18" s="122">
        <v>28989.87</v>
      </c>
      <c r="D18" s="122">
        <v>15807.45</v>
      </c>
      <c r="E18" s="122">
        <v>13182.42</v>
      </c>
    </row>
    <row r="19" spans="1:5" ht="12" customHeight="1">
      <c r="A19" s="120" t="s">
        <v>161</v>
      </c>
      <c r="B19" s="121" t="s">
        <v>162</v>
      </c>
      <c r="C19" s="122">
        <v>3738.15</v>
      </c>
      <c r="D19" s="122">
        <v>3738.15</v>
      </c>
      <c r="E19" s="122">
        <v>0</v>
      </c>
    </row>
    <row r="20" spans="1:5" ht="12" customHeight="1">
      <c r="A20" s="120" t="s">
        <v>163</v>
      </c>
      <c r="B20" s="121" t="s">
        <v>144</v>
      </c>
      <c r="C20" s="122">
        <v>225.62</v>
      </c>
      <c r="D20" s="122">
        <v>0</v>
      </c>
      <c r="E20" s="122">
        <v>225.62</v>
      </c>
    </row>
    <row r="21" spans="1:5" ht="12" customHeight="1">
      <c r="A21" s="120" t="s">
        <v>164</v>
      </c>
      <c r="B21" s="121" t="s">
        <v>165</v>
      </c>
      <c r="C21" s="122">
        <v>9447.65</v>
      </c>
      <c r="D21" s="122">
        <v>4206.6499999999996</v>
      </c>
      <c r="E21" s="122">
        <v>5241</v>
      </c>
    </row>
    <row r="22" spans="1:5" ht="12" customHeight="1">
      <c r="A22" s="120" t="s">
        <v>166</v>
      </c>
      <c r="B22" s="121" t="s">
        <v>167</v>
      </c>
      <c r="C22" s="122">
        <v>2550</v>
      </c>
      <c r="D22" s="122">
        <v>0</v>
      </c>
      <c r="E22" s="122">
        <v>2550</v>
      </c>
    </row>
    <row r="23" spans="1:5" ht="12" customHeight="1">
      <c r="A23" s="120" t="s">
        <v>168</v>
      </c>
      <c r="B23" s="121" t="s">
        <v>169</v>
      </c>
      <c r="C23" s="122">
        <v>7541.97</v>
      </c>
      <c r="D23" s="122">
        <v>6661.97</v>
      </c>
      <c r="E23" s="122">
        <v>880</v>
      </c>
    </row>
    <row r="24" spans="1:5" ht="12" customHeight="1">
      <c r="A24" s="120" t="s">
        <v>170</v>
      </c>
      <c r="B24" s="121" t="s">
        <v>171</v>
      </c>
      <c r="C24" s="122">
        <v>2348.21</v>
      </c>
      <c r="D24" s="122">
        <v>915.21</v>
      </c>
      <c r="E24" s="122">
        <v>1433</v>
      </c>
    </row>
    <row r="25" spans="1:5" ht="12" customHeight="1">
      <c r="A25" s="120" t="s">
        <v>172</v>
      </c>
      <c r="B25" s="121" t="s">
        <v>173</v>
      </c>
      <c r="C25" s="122">
        <v>1361.47</v>
      </c>
      <c r="D25" s="122">
        <v>285.47000000000003</v>
      </c>
      <c r="E25" s="122">
        <v>1076</v>
      </c>
    </row>
    <row r="26" spans="1:5" ht="12" customHeight="1">
      <c r="A26" s="120" t="s">
        <v>174</v>
      </c>
      <c r="B26" s="121" t="s">
        <v>175</v>
      </c>
      <c r="C26" s="122">
        <v>1230</v>
      </c>
      <c r="D26" s="122">
        <v>0</v>
      </c>
      <c r="E26" s="122">
        <v>1230</v>
      </c>
    </row>
    <row r="27" spans="1:5" ht="12" customHeight="1">
      <c r="A27" s="120" t="s">
        <v>176</v>
      </c>
      <c r="B27" s="121" t="s">
        <v>177</v>
      </c>
      <c r="C27" s="122">
        <v>546.79999999999995</v>
      </c>
      <c r="D27" s="122">
        <v>0</v>
      </c>
      <c r="E27" s="122">
        <v>546.79999999999995</v>
      </c>
    </row>
    <row r="28" spans="1:5" ht="12" customHeight="1">
      <c r="A28" s="120" t="s">
        <v>178</v>
      </c>
      <c r="B28" s="121" t="s">
        <v>179</v>
      </c>
      <c r="C28" s="122">
        <v>4401.79</v>
      </c>
      <c r="D28" s="122">
        <v>1648.41</v>
      </c>
      <c r="E28" s="122">
        <v>2753.38</v>
      </c>
    </row>
    <row r="29" spans="1:5" ht="12" customHeight="1">
      <c r="A29" s="120" t="s">
        <v>180</v>
      </c>
      <c r="B29" s="121" t="s">
        <v>181</v>
      </c>
      <c r="C29" s="122">
        <v>1276.3800000000001</v>
      </c>
      <c r="D29" s="122">
        <v>0</v>
      </c>
      <c r="E29" s="122">
        <v>1276.3800000000001</v>
      </c>
    </row>
    <row r="30" spans="1:5" ht="12" customHeight="1">
      <c r="A30" s="120" t="s">
        <v>182</v>
      </c>
      <c r="B30" s="121" t="s">
        <v>183</v>
      </c>
      <c r="C30" s="122">
        <v>3125.41</v>
      </c>
      <c r="D30" s="122">
        <v>1648.41</v>
      </c>
      <c r="E30" s="122">
        <v>1477</v>
      </c>
    </row>
    <row r="31" spans="1:5" ht="12" customHeight="1">
      <c r="A31" s="120" t="s">
        <v>184</v>
      </c>
      <c r="B31" s="121" t="s">
        <v>185</v>
      </c>
      <c r="C31" s="122">
        <v>127</v>
      </c>
      <c r="D31" s="122">
        <v>0</v>
      </c>
      <c r="E31" s="122">
        <v>127</v>
      </c>
    </row>
    <row r="32" spans="1:5" ht="12" customHeight="1">
      <c r="A32" s="120" t="s">
        <v>186</v>
      </c>
      <c r="B32" s="121" t="s">
        <v>187</v>
      </c>
      <c r="C32" s="122">
        <v>127</v>
      </c>
      <c r="D32" s="122">
        <v>0</v>
      </c>
      <c r="E32" s="122">
        <v>127</v>
      </c>
    </row>
    <row r="33" spans="1:5" ht="12" customHeight="1">
      <c r="A33" s="120" t="s">
        <v>188</v>
      </c>
      <c r="B33" s="121" t="s">
        <v>189</v>
      </c>
      <c r="C33" s="122">
        <v>677.25</v>
      </c>
      <c r="D33" s="122">
        <v>353.05</v>
      </c>
      <c r="E33" s="122">
        <v>324.2</v>
      </c>
    </row>
    <row r="34" spans="1:5" ht="12" customHeight="1">
      <c r="A34" s="120" t="s">
        <v>190</v>
      </c>
      <c r="B34" s="121" t="s">
        <v>191</v>
      </c>
      <c r="C34" s="122">
        <v>677.25</v>
      </c>
      <c r="D34" s="122">
        <v>353.05</v>
      </c>
      <c r="E34" s="122">
        <v>324.2</v>
      </c>
    </row>
    <row r="35" spans="1:5" ht="12" customHeight="1">
      <c r="A35" s="120" t="s">
        <v>192</v>
      </c>
      <c r="B35" s="121" t="s">
        <v>193</v>
      </c>
      <c r="C35" s="122">
        <v>500</v>
      </c>
      <c r="D35" s="122">
        <v>0</v>
      </c>
      <c r="E35" s="122">
        <v>500</v>
      </c>
    </row>
    <row r="36" spans="1:5" ht="12" customHeight="1">
      <c r="A36" s="120" t="s">
        <v>194</v>
      </c>
      <c r="B36" s="121" t="s">
        <v>195</v>
      </c>
      <c r="C36" s="122">
        <v>500</v>
      </c>
      <c r="D36" s="122">
        <v>0</v>
      </c>
      <c r="E36" s="122">
        <v>500</v>
      </c>
    </row>
    <row r="37" spans="1:5" ht="12" customHeight="1">
      <c r="A37" s="120" t="s">
        <v>196</v>
      </c>
      <c r="B37" s="121" t="s">
        <v>197</v>
      </c>
      <c r="C37" s="122">
        <v>2826.43</v>
      </c>
      <c r="D37" s="122">
        <v>2826.43</v>
      </c>
      <c r="E37" s="122">
        <v>0</v>
      </c>
    </row>
    <row r="38" spans="1:5" ht="12" customHeight="1">
      <c r="A38" s="120" t="s">
        <v>198</v>
      </c>
      <c r="B38" s="121" t="s">
        <v>199</v>
      </c>
      <c r="C38" s="122">
        <v>2826.43</v>
      </c>
      <c r="D38" s="122">
        <v>2826.43</v>
      </c>
      <c r="E38" s="122">
        <v>0</v>
      </c>
    </row>
    <row r="39" spans="1:5" ht="12" customHeight="1">
      <c r="A39" s="120" t="s">
        <v>200</v>
      </c>
      <c r="B39" s="121" t="s">
        <v>201</v>
      </c>
      <c r="C39" s="122">
        <v>555.38</v>
      </c>
      <c r="D39" s="122">
        <v>555.38</v>
      </c>
      <c r="E39" s="122">
        <v>0</v>
      </c>
    </row>
    <row r="40" spans="1:5" ht="12" customHeight="1">
      <c r="A40" s="120" t="s">
        <v>202</v>
      </c>
      <c r="B40" s="121" t="s">
        <v>203</v>
      </c>
      <c r="C40" s="122">
        <v>914.48</v>
      </c>
      <c r="D40" s="122">
        <v>914.48</v>
      </c>
      <c r="E40" s="122">
        <v>0</v>
      </c>
    </row>
    <row r="41" spans="1:5" ht="12" customHeight="1">
      <c r="A41" s="120" t="s">
        <v>204</v>
      </c>
      <c r="B41" s="121" t="s">
        <v>205</v>
      </c>
      <c r="C41" s="122">
        <v>1176.94</v>
      </c>
      <c r="D41" s="122">
        <v>1176.94</v>
      </c>
      <c r="E41" s="122">
        <v>0</v>
      </c>
    </row>
    <row r="42" spans="1:5" ht="12" customHeight="1">
      <c r="A42" s="120" t="s">
        <v>206</v>
      </c>
      <c r="B42" s="121" t="s">
        <v>207</v>
      </c>
      <c r="C42" s="122">
        <v>179.63</v>
      </c>
      <c r="D42" s="122">
        <v>179.63</v>
      </c>
      <c r="E42" s="122">
        <v>0</v>
      </c>
    </row>
    <row r="43" spans="1:5" ht="12" customHeight="1">
      <c r="A43" s="120" t="s">
        <v>208</v>
      </c>
      <c r="B43" s="121" t="s">
        <v>209</v>
      </c>
      <c r="C43" s="122">
        <v>530.91</v>
      </c>
      <c r="D43" s="122">
        <v>530.91</v>
      </c>
      <c r="E43" s="122">
        <v>0</v>
      </c>
    </row>
    <row r="44" spans="1:5" ht="12" customHeight="1">
      <c r="A44" s="120" t="s">
        <v>210</v>
      </c>
      <c r="B44" s="121" t="s">
        <v>211</v>
      </c>
      <c r="C44" s="122">
        <v>530.91</v>
      </c>
      <c r="D44" s="122">
        <v>530.91</v>
      </c>
      <c r="E44" s="122">
        <v>0</v>
      </c>
    </row>
    <row r="45" spans="1:5" ht="12" customHeight="1">
      <c r="A45" s="120" t="s">
        <v>212</v>
      </c>
      <c r="B45" s="121" t="s">
        <v>213</v>
      </c>
      <c r="C45" s="122">
        <v>109.55</v>
      </c>
      <c r="D45" s="122">
        <v>109.55</v>
      </c>
      <c r="E45" s="122">
        <v>0</v>
      </c>
    </row>
    <row r="46" spans="1:5" ht="12" customHeight="1">
      <c r="A46" s="120" t="s">
        <v>214</v>
      </c>
      <c r="B46" s="121" t="s">
        <v>215</v>
      </c>
      <c r="C46" s="122">
        <v>384.07</v>
      </c>
      <c r="D46" s="122">
        <v>384.07</v>
      </c>
      <c r="E46" s="122">
        <v>0</v>
      </c>
    </row>
    <row r="47" spans="1:5" ht="12" customHeight="1">
      <c r="A47" s="120" t="s">
        <v>216</v>
      </c>
      <c r="B47" s="121" t="s">
        <v>217</v>
      </c>
      <c r="C47" s="122">
        <v>37.29</v>
      </c>
      <c r="D47" s="122">
        <v>37.29</v>
      </c>
      <c r="E47" s="122">
        <v>0</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E54"/>
  <sheetViews>
    <sheetView showGridLines="0" workbookViewId="0"/>
  </sheetViews>
  <sheetFormatPr defaultColWidth="9" defaultRowHeight="17.25"/>
  <cols>
    <col min="1" max="1" width="15.125" style="191" customWidth="1"/>
    <col min="2" max="2" width="47.75" style="191" customWidth="1"/>
    <col min="3" max="3" width="25.625" style="191" customWidth="1"/>
    <col min="4" max="4" width="25.75" style="191" customWidth="1"/>
    <col min="5" max="5" width="24.125" style="191" customWidth="1"/>
    <col min="6" max="16384" width="9" style="191"/>
  </cols>
  <sheetData>
    <row r="1" spans="1:5" ht="20.25" customHeight="1">
      <c r="A1" s="200" t="s">
        <v>823</v>
      </c>
    </row>
    <row r="2" spans="1:5" ht="17.25" customHeight="1"/>
    <row r="3" spans="1:5" ht="28.5" customHeight="1">
      <c r="A3" s="199" t="s">
        <v>822</v>
      </c>
      <c r="B3" s="198"/>
      <c r="C3" s="198"/>
      <c r="D3" s="198"/>
      <c r="E3" s="198"/>
    </row>
    <row r="4" spans="1:5" ht="17.25" customHeight="1">
      <c r="E4" s="197" t="s">
        <v>821</v>
      </c>
    </row>
    <row r="5" spans="1:5" ht="17.25" customHeight="1">
      <c r="A5" s="196" t="s">
        <v>820</v>
      </c>
      <c r="B5" s="196"/>
      <c r="C5" s="196" t="s">
        <v>819</v>
      </c>
      <c r="D5" s="196"/>
      <c r="E5" s="196"/>
    </row>
    <row r="6" spans="1:5" ht="17.25" customHeight="1">
      <c r="A6" s="195" t="s">
        <v>818</v>
      </c>
      <c r="B6" s="195" t="s">
        <v>817</v>
      </c>
      <c r="C6" s="195" t="s">
        <v>816</v>
      </c>
      <c r="D6" s="195" t="s">
        <v>815</v>
      </c>
      <c r="E6" s="195" t="s">
        <v>814</v>
      </c>
    </row>
    <row r="7" spans="1:5" s="194" customFormat="1" ht="17.25" customHeight="1">
      <c r="A7" s="193"/>
      <c r="B7" s="193" t="s">
        <v>22</v>
      </c>
      <c r="C7" s="192">
        <v>23753.4</v>
      </c>
      <c r="D7" s="192">
        <v>19867.28</v>
      </c>
      <c r="E7" s="192">
        <v>3886.12</v>
      </c>
    </row>
    <row r="8" spans="1:5" ht="17.25" customHeight="1">
      <c r="A8" s="193" t="s">
        <v>137</v>
      </c>
      <c r="B8" s="193" t="s">
        <v>138</v>
      </c>
      <c r="C8" s="192">
        <v>23753.4</v>
      </c>
      <c r="D8" s="192">
        <v>19867.28</v>
      </c>
      <c r="E8" s="192">
        <v>3886.12</v>
      </c>
    </row>
    <row r="9" spans="1:5" ht="17.25" customHeight="1">
      <c r="A9" s="193" t="s">
        <v>813</v>
      </c>
      <c r="B9" s="193" t="s">
        <v>812</v>
      </c>
      <c r="C9" s="192">
        <v>19644.169999999998</v>
      </c>
      <c r="D9" s="192">
        <v>18255.82</v>
      </c>
      <c r="E9" s="192">
        <v>1388.35</v>
      </c>
    </row>
    <row r="10" spans="1:5" ht="17.25" customHeight="1">
      <c r="A10" s="193" t="s">
        <v>811</v>
      </c>
      <c r="B10" s="193" t="s">
        <v>810</v>
      </c>
      <c r="C10" s="192">
        <v>3145.86</v>
      </c>
      <c r="D10" s="192">
        <v>3145.86</v>
      </c>
      <c r="E10" s="192">
        <v>0</v>
      </c>
    </row>
    <row r="11" spans="1:5" ht="17.25" customHeight="1">
      <c r="A11" s="193" t="s">
        <v>809</v>
      </c>
      <c r="B11" s="193" t="s">
        <v>808</v>
      </c>
      <c r="C11" s="192">
        <v>4316.79</v>
      </c>
      <c r="D11" s="192">
        <v>4316.79</v>
      </c>
      <c r="E11" s="192">
        <v>0</v>
      </c>
    </row>
    <row r="12" spans="1:5" ht="17.25" customHeight="1">
      <c r="A12" s="193" t="s">
        <v>807</v>
      </c>
      <c r="B12" s="193" t="s">
        <v>806</v>
      </c>
      <c r="C12" s="192">
        <v>1391.67</v>
      </c>
      <c r="D12" s="192">
        <v>1391.67</v>
      </c>
      <c r="E12" s="192">
        <v>0</v>
      </c>
    </row>
    <row r="13" spans="1:5" ht="17.25" customHeight="1">
      <c r="A13" s="193" t="s">
        <v>805</v>
      </c>
      <c r="B13" s="193" t="s">
        <v>804</v>
      </c>
      <c r="C13" s="192">
        <v>1176.94</v>
      </c>
      <c r="D13" s="192">
        <v>1176.94</v>
      </c>
      <c r="E13" s="192">
        <v>0</v>
      </c>
    </row>
    <row r="14" spans="1:5" ht="17.25" customHeight="1">
      <c r="A14" s="193" t="s">
        <v>803</v>
      </c>
      <c r="B14" s="193" t="s">
        <v>802</v>
      </c>
      <c r="C14" s="192">
        <v>179.63</v>
      </c>
      <c r="D14" s="192">
        <v>179.63</v>
      </c>
      <c r="E14" s="192">
        <v>0</v>
      </c>
    </row>
    <row r="15" spans="1:5" ht="17.25" customHeight="1">
      <c r="A15" s="193" t="s">
        <v>801</v>
      </c>
      <c r="B15" s="193" t="s">
        <v>800</v>
      </c>
      <c r="C15" s="192">
        <v>427.62</v>
      </c>
      <c r="D15" s="192">
        <v>427.62</v>
      </c>
      <c r="E15" s="192">
        <v>0</v>
      </c>
    </row>
    <row r="16" spans="1:5" ht="17.25" customHeight="1">
      <c r="A16" s="193" t="s">
        <v>799</v>
      </c>
      <c r="B16" s="193" t="s">
        <v>798</v>
      </c>
      <c r="C16" s="192">
        <v>37.29</v>
      </c>
      <c r="D16" s="192">
        <v>37.29</v>
      </c>
      <c r="E16" s="192">
        <v>0</v>
      </c>
    </row>
    <row r="17" spans="1:5" ht="17.25" customHeight="1">
      <c r="A17" s="193" t="s">
        <v>797</v>
      </c>
      <c r="B17" s="193" t="s">
        <v>796</v>
      </c>
      <c r="C17" s="192">
        <v>220.9</v>
      </c>
      <c r="D17" s="192">
        <v>220.9</v>
      </c>
      <c r="E17" s="192">
        <v>0</v>
      </c>
    </row>
    <row r="18" spans="1:5" ht="17.25" customHeight="1">
      <c r="A18" s="193" t="s">
        <v>795</v>
      </c>
      <c r="B18" s="193" t="s">
        <v>794</v>
      </c>
      <c r="C18" s="192">
        <v>1482</v>
      </c>
      <c r="D18" s="192">
        <v>1482</v>
      </c>
      <c r="E18" s="192">
        <v>0</v>
      </c>
    </row>
    <row r="19" spans="1:5" ht="17.25" customHeight="1">
      <c r="A19" s="193" t="s">
        <v>793</v>
      </c>
      <c r="B19" s="193" t="s">
        <v>792</v>
      </c>
      <c r="C19" s="192">
        <v>7265.47</v>
      </c>
      <c r="D19" s="192">
        <v>5877.12</v>
      </c>
      <c r="E19" s="192">
        <v>1388.35</v>
      </c>
    </row>
    <row r="20" spans="1:5" ht="17.25" customHeight="1">
      <c r="A20" s="193" t="s">
        <v>791</v>
      </c>
      <c r="B20" s="193" t="s">
        <v>790</v>
      </c>
      <c r="C20" s="192">
        <v>2324.5300000000002</v>
      </c>
      <c r="D20" s="192">
        <v>0</v>
      </c>
      <c r="E20" s="192">
        <v>2324.5300000000002</v>
      </c>
    </row>
    <row r="21" spans="1:5" ht="17.25" customHeight="1">
      <c r="A21" s="193" t="s">
        <v>789</v>
      </c>
      <c r="B21" s="193" t="s">
        <v>788</v>
      </c>
      <c r="C21" s="192">
        <v>136.1</v>
      </c>
      <c r="D21" s="192">
        <v>0</v>
      </c>
      <c r="E21" s="192">
        <v>136.1</v>
      </c>
    </row>
    <row r="22" spans="1:5" ht="17.25" customHeight="1">
      <c r="A22" s="193" t="s">
        <v>787</v>
      </c>
      <c r="B22" s="193" t="s">
        <v>786</v>
      </c>
      <c r="C22" s="192">
        <v>18</v>
      </c>
      <c r="D22" s="192">
        <v>0</v>
      </c>
      <c r="E22" s="192">
        <v>18</v>
      </c>
    </row>
    <row r="23" spans="1:5" ht="17.25" customHeight="1">
      <c r="A23" s="193" t="s">
        <v>785</v>
      </c>
      <c r="B23" s="193" t="s">
        <v>784</v>
      </c>
      <c r="C23" s="192">
        <v>2</v>
      </c>
      <c r="D23" s="192">
        <v>0</v>
      </c>
      <c r="E23" s="192">
        <v>2</v>
      </c>
    </row>
    <row r="24" spans="1:5" ht="17.25" customHeight="1">
      <c r="A24" s="193" t="s">
        <v>783</v>
      </c>
      <c r="B24" s="193" t="s">
        <v>782</v>
      </c>
      <c r="C24" s="192">
        <v>6.3</v>
      </c>
      <c r="D24" s="192">
        <v>0</v>
      </c>
      <c r="E24" s="192">
        <v>6.3</v>
      </c>
    </row>
    <row r="25" spans="1:5" ht="17.25" customHeight="1">
      <c r="A25" s="193" t="s">
        <v>781</v>
      </c>
      <c r="B25" s="193" t="s">
        <v>780</v>
      </c>
      <c r="C25" s="192">
        <v>31.89</v>
      </c>
      <c r="D25" s="192">
        <v>0</v>
      </c>
      <c r="E25" s="192">
        <v>31.89</v>
      </c>
    </row>
    <row r="26" spans="1:5" ht="17.25" customHeight="1">
      <c r="A26" s="193" t="s">
        <v>779</v>
      </c>
      <c r="B26" s="193" t="s">
        <v>778</v>
      </c>
      <c r="C26" s="192">
        <v>49.6</v>
      </c>
      <c r="D26" s="192">
        <v>0</v>
      </c>
      <c r="E26" s="192">
        <v>49.6</v>
      </c>
    </row>
    <row r="27" spans="1:5" ht="17.25" customHeight="1">
      <c r="A27" s="193" t="s">
        <v>777</v>
      </c>
      <c r="B27" s="193" t="s">
        <v>776</v>
      </c>
      <c r="C27" s="192">
        <v>58.4</v>
      </c>
      <c r="D27" s="192">
        <v>0</v>
      </c>
      <c r="E27" s="192">
        <v>58.4</v>
      </c>
    </row>
    <row r="28" spans="1:5" ht="17.25" customHeight="1">
      <c r="A28" s="193" t="s">
        <v>775</v>
      </c>
      <c r="B28" s="193" t="s">
        <v>774</v>
      </c>
      <c r="C28" s="192">
        <v>418.51</v>
      </c>
      <c r="D28" s="192">
        <v>0</v>
      </c>
      <c r="E28" s="192">
        <v>418.51</v>
      </c>
    </row>
    <row r="29" spans="1:5" ht="17.25" customHeight="1">
      <c r="A29" s="193" t="s">
        <v>773</v>
      </c>
      <c r="B29" s="193" t="s">
        <v>772</v>
      </c>
      <c r="C29" s="192">
        <v>137.85</v>
      </c>
      <c r="D29" s="192">
        <v>0</v>
      </c>
      <c r="E29" s="192">
        <v>137.85</v>
      </c>
    </row>
    <row r="30" spans="1:5" ht="17.25" customHeight="1">
      <c r="A30" s="193" t="s">
        <v>771</v>
      </c>
      <c r="B30" s="193" t="s">
        <v>770</v>
      </c>
      <c r="C30" s="192">
        <v>204.5</v>
      </c>
      <c r="D30" s="192">
        <v>0</v>
      </c>
      <c r="E30" s="192">
        <v>204.5</v>
      </c>
    </row>
    <row r="31" spans="1:5" ht="17.25" customHeight="1">
      <c r="A31" s="193" t="s">
        <v>769</v>
      </c>
      <c r="B31" s="193" t="s">
        <v>768</v>
      </c>
      <c r="C31" s="192">
        <v>8.5</v>
      </c>
      <c r="D31" s="192">
        <v>0</v>
      </c>
      <c r="E31" s="192">
        <v>8.5</v>
      </c>
    </row>
    <row r="32" spans="1:5" ht="17.25" customHeight="1">
      <c r="A32" s="193" t="s">
        <v>767</v>
      </c>
      <c r="B32" s="193" t="s">
        <v>766</v>
      </c>
      <c r="C32" s="192">
        <v>2</v>
      </c>
      <c r="D32" s="192">
        <v>0</v>
      </c>
      <c r="E32" s="192">
        <v>2</v>
      </c>
    </row>
    <row r="33" spans="1:5" ht="17.25" customHeight="1">
      <c r="A33" s="193" t="s">
        <v>765</v>
      </c>
      <c r="B33" s="193" t="s">
        <v>764</v>
      </c>
      <c r="C33" s="192">
        <v>26.2</v>
      </c>
      <c r="D33" s="192">
        <v>0</v>
      </c>
      <c r="E33" s="192">
        <v>26.2</v>
      </c>
    </row>
    <row r="34" spans="1:5" ht="17.25" customHeight="1">
      <c r="A34" s="193" t="s">
        <v>763</v>
      </c>
      <c r="B34" s="193" t="s">
        <v>762</v>
      </c>
      <c r="C34" s="192">
        <v>18.899999999999999</v>
      </c>
      <c r="D34" s="192">
        <v>0</v>
      </c>
      <c r="E34" s="192">
        <v>18.899999999999999</v>
      </c>
    </row>
    <row r="35" spans="1:5" ht="17.25" customHeight="1">
      <c r="A35" s="193" t="s">
        <v>761</v>
      </c>
      <c r="B35" s="193" t="s">
        <v>760</v>
      </c>
      <c r="C35" s="192">
        <v>38.93</v>
      </c>
      <c r="D35" s="192">
        <v>0</v>
      </c>
      <c r="E35" s="192">
        <v>38.93</v>
      </c>
    </row>
    <row r="36" spans="1:5" ht="17.25" customHeight="1">
      <c r="A36" s="193" t="s">
        <v>759</v>
      </c>
      <c r="B36" s="193" t="s">
        <v>758</v>
      </c>
      <c r="C36" s="192">
        <v>59.5</v>
      </c>
      <c r="D36" s="192">
        <v>0</v>
      </c>
      <c r="E36" s="192">
        <v>59.5</v>
      </c>
    </row>
    <row r="37" spans="1:5" ht="17.25" customHeight="1">
      <c r="A37" s="193" t="s">
        <v>757</v>
      </c>
      <c r="B37" s="193" t="s">
        <v>756</v>
      </c>
      <c r="C37" s="192">
        <v>224.07</v>
      </c>
      <c r="D37" s="192">
        <v>0</v>
      </c>
      <c r="E37" s="192">
        <v>224.07</v>
      </c>
    </row>
    <row r="38" spans="1:5" ht="17.25" customHeight="1">
      <c r="A38" s="193" t="s">
        <v>755</v>
      </c>
      <c r="B38" s="193" t="s">
        <v>754</v>
      </c>
      <c r="C38" s="192">
        <v>480.79</v>
      </c>
      <c r="D38" s="192">
        <v>0</v>
      </c>
      <c r="E38" s="192">
        <v>480.79</v>
      </c>
    </row>
    <row r="39" spans="1:5" ht="17.25" customHeight="1">
      <c r="A39" s="193" t="s">
        <v>753</v>
      </c>
      <c r="B39" s="193" t="s">
        <v>752</v>
      </c>
      <c r="C39" s="192">
        <v>74.81</v>
      </c>
      <c r="D39" s="192">
        <v>0</v>
      </c>
      <c r="E39" s="192">
        <v>74.81</v>
      </c>
    </row>
    <row r="40" spans="1:5" ht="17.25" customHeight="1">
      <c r="A40" s="193" t="s">
        <v>751</v>
      </c>
      <c r="B40" s="193" t="s">
        <v>750</v>
      </c>
      <c r="C40" s="192">
        <v>43.7</v>
      </c>
      <c r="D40" s="192">
        <v>0</v>
      </c>
      <c r="E40" s="192">
        <v>43.7</v>
      </c>
    </row>
    <row r="41" spans="1:5" ht="17.25" customHeight="1">
      <c r="A41" s="193" t="s">
        <v>749</v>
      </c>
      <c r="B41" s="193" t="s">
        <v>748</v>
      </c>
      <c r="C41" s="192">
        <v>116.67</v>
      </c>
      <c r="D41" s="192">
        <v>0</v>
      </c>
      <c r="E41" s="192">
        <v>116.67</v>
      </c>
    </row>
    <row r="42" spans="1:5" ht="17.25" customHeight="1">
      <c r="A42" s="193" t="s">
        <v>747</v>
      </c>
      <c r="B42" s="193" t="s">
        <v>746</v>
      </c>
      <c r="C42" s="192">
        <v>2</v>
      </c>
      <c r="D42" s="192">
        <v>0</v>
      </c>
      <c r="E42" s="192">
        <v>2</v>
      </c>
    </row>
    <row r="43" spans="1:5" ht="17.25" customHeight="1">
      <c r="A43" s="193" t="s">
        <v>745</v>
      </c>
      <c r="B43" s="193" t="s">
        <v>744</v>
      </c>
      <c r="C43" s="192">
        <v>165.31</v>
      </c>
      <c r="D43" s="192">
        <v>0</v>
      </c>
      <c r="E43" s="192">
        <v>165.31</v>
      </c>
    </row>
    <row r="44" spans="1:5" ht="17.25" customHeight="1">
      <c r="A44" s="193" t="s">
        <v>743</v>
      </c>
      <c r="B44" s="193" t="s">
        <v>742</v>
      </c>
      <c r="C44" s="192">
        <v>1627.38</v>
      </c>
      <c r="D44" s="192">
        <v>1611.46</v>
      </c>
      <c r="E44" s="192">
        <v>15.92</v>
      </c>
    </row>
    <row r="45" spans="1:5" ht="17.25" customHeight="1">
      <c r="A45" s="193" t="s">
        <v>741</v>
      </c>
      <c r="B45" s="193" t="s">
        <v>740</v>
      </c>
      <c r="C45" s="192">
        <v>176.18</v>
      </c>
      <c r="D45" s="192">
        <v>176.18</v>
      </c>
      <c r="E45" s="192">
        <v>0</v>
      </c>
    </row>
    <row r="46" spans="1:5" ht="17.25" customHeight="1">
      <c r="A46" s="193" t="s">
        <v>739</v>
      </c>
      <c r="B46" s="193" t="s">
        <v>738</v>
      </c>
      <c r="C46" s="192">
        <v>562.16</v>
      </c>
      <c r="D46" s="192">
        <v>562.16</v>
      </c>
      <c r="E46" s="192">
        <v>0</v>
      </c>
    </row>
    <row r="47" spans="1:5" ht="17.25" customHeight="1">
      <c r="A47" s="193" t="s">
        <v>737</v>
      </c>
      <c r="B47" s="193" t="s">
        <v>736</v>
      </c>
      <c r="C47" s="192">
        <v>8.31</v>
      </c>
      <c r="D47" s="192">
        <v>8.31</v>
      </c>
      <c r="E47" s="192">
        <v>0</v>
      </c>
    </row>
    <row r="48" spans="1:5" ht="17.25" customHeight="1">
      <c r="A48" s="193" t="s">
        <v>735</v>
      </c>
      <c r="B48" s="193" t="s">
        <v>734</v>
      </c>
      <c r="C48" s="192">
        <v>11.32</v>
      </c>
      <c r="D48" s="192">
        <v>11.32</v>
      </c>
      <c r="E48" s="192">
        <v>0</v>
      </c>
    </row>
    <row r="49" spans="1:5" ht="17.25" customHeight="1">
      <c r="A49" s="193" t="s">
        <v>733</v>
      </c>
      <c r="B49" s="193" t="s">
        <v>732</v>
      </c>
      <c r="C49" s="192">
        <v>66</v>
      </c>
      <c r="D49" s="192">
        <v>66</v>
      </c>
      <c r="E49" s="192">
        <v>0</v>
      </c>
    </row>
    <row r="50" spans="1:5" ht="17.25" customHeight="1">
      <c r="A50" s="193" t="s">
        <v>731</v>
      </c>
      <c r="B50" s="193" t="s">
        <v>730</v>
      </c>
      <c r="C50" s="192">
        <v>2</v>
      </c>
      <c r="D50" s="192">
        <v>0</v>
      </c>
      <c r="E50" s="192">
        <v>2</v>
      </c>
    </row>
    <row r="51" spans="1:5" ht="17.25" customHeight="1">
      <c r="A51" s="193" t="s">
        <v>729</v>
      </c>
      <c r="B51" s="193" t="s">
        <v>728</v>
      </c>
      <c r="C51" s="192">
        <v>801.41</v>
      </c>
      <c r="D51" s="192">
        <v>787.49</v>
      </c>
      <c r="E51" s="192">
        <v>13.92</v>
      </c>
    </row>
    <row r="52" spans="1:5" ht="17.25" customHeight="1">
      <c r="A52" s="193" t="s">
        <v>727</v>
      </c>
      <c r="B52" s="193" t="s">
        <v>726</v>
      </c>
      <c r="C52" s="192">
        <v>157.32</v>
      </c>
      <c r="D52" s="192">
        <v>0</v>
      </c>
      <c r="E52" s="192">
        <v>157.32</v>
      </c>
    </row>
    <row r="53" spans="1:5" ht="17.25" customHeight="1">
      <c r="A53" s="193" t="s">
        <v>725</v>
      </c>
      <c r="B53" s="193" t="s">
        <v>724</v>
      </c>
      <c r="C53" s="192">
        <v>127.32</v>
      </c>
      <c r="D53" s="192">
        <v>0</v>
      </c>
      <c r="E53" s="192">
        <v>127.32</v>
      </c>
    </row>
    <row r="54" spans="1:5" ht="17.25" customHeight="1">
      <c r="A54" s="193" t="s">
        <v>723</v>
      </c>
      <c r="B54" s="193" t="s">
        <v>722</v>
      </c>
      <c r="C54" s="192">
        <v>30</v>
      </c>
      <c r="D54" s="192">
        <v>0</v>
      </c>
      <c r="E54" s="192">
        <v>30</v>
      </c>
    </row>
  </sheetData>
  <sheetProtection formatCells="0" formatColumns="0" formatRows="0"/>
  <phoneticPr fontId="59"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B11"/>
  <sheetViews>
    <sheetView showGridLines="0" showZeros="0" workbookViewId="0">
      <selection activeCell="B5" sqref="B5"/>
    </sheetView>
  </sheetViews>
  <sheetFormatPr defaultColWidth="9" defaultRowHeight="13.5"/>
  <cols>
    <col min="1" max="1" width="63.5" style="13" customWidth="1"/>
    <col min="2" max="2" width="26.375" style="13" customWidth="1"/>
    <col min="3" max="16384" width="9" style="13"/>
  </cols>
  <sheetData>
    <row r="1" spans="1:2" s="37" customFormat="1" ht="20.25" customHeight="1">
      <c r="A1" s="139" t="s">
        <v>42</v>
      </c>
      <c r="B1" s="139"/>
    </row>
    <row r="2" spans="1:2" s="36" customFormat="1" ht="27" customHeight="1">
      <c r="A2" s="140" t="s">
        <v>218</v>
      </c>
      <c r="B2" s="138"/>
    </row>
    <row r="3" spans="1:2" s="38" customFormat="1" ht="23.25" customHeight="1">
      <c r="A3" s="141"/>
      <c r="B3" s="142" t="s">
        <v>0</v>
      </c>
    </row>
    <row r="4" spans="1:2" s="38" customFormat="1" ht="28.5" customHeight="1">
      <c r="A4" s="143" t="s">
        <v>36</v>
      </c>
      <c r="B4" s="143" t="s">
        <v>219</v>
      </c>
    </row>
    <row r="5" spans="1:2" s="38" customFormat="1" ht="28.5" customHeight="1">
      <c r="A5" s="143" t="s">
        <v>22</v>
      </c>
      <c r="B5" s="146">
        <f>B6+B7+B8</f>
        <v>88.75</v>
      </c>
    </row>
    <row r="6" spans="1:2" s="38" customFormat="1" ht="28.5" customHeight="1">
      <c r="A6" s="144" t="s">
        <v>37</v>
      </c>
      <c r="B6" s="146">
        <v>10.87</v>
      </c>
    </row>
    <row r="7" spans="1:2" s="38" customFormat="1" ht="28.5" customHeight="1">
      <c r="A7" s="144" t="s">
        <v>38</v>
      </c>
      <c r="B7" s="146">
        <v>18.579999999999998</v>
      </c>
    </row>
    <row r="8" spans="1:2" s="38" customFormat="1" ht="28.5" customHeight="1">
      <c r="A8" s="144" t="s">
        <v>39</v>
      </c>
      <c r="B8" s="146">
        <v>59.3</v>
      </c>
    </row>
    <row r="9" spans="1:2" s="38" customFormat="1" ht="28.5" customHeight="1">
      <c r="A9" s="145" t="s">
        <v>40</v>
      </c>
      <c r="B9" s="146">
        <v>59.3</v>
      </c>
    </row>
    <row r="10" spans="1:2" s="38" customFormat="1" ht="28.5" customHeight="1">
      <c r="A10" s="145" t="s">
        <v>41</v>
      </c>
      <c r="B10" s="146">
        <v>0</v>
      </c>
    </row>
    <row r="11" spans="1:2" s="38" customFormat="1" ht="43.5" customHeight="1">
      <c r="A11" s="213"/>
      <c r="B11" s="214"/>
    </row>
  </sheetData>
  <sheetProtection formatCells="0" formatColumns="0" formatRows="0"/>
  <mergeCells count="1">
    <mergeCell ref="A11:B11"/>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E7"/>
  <sheetViews>
    <sheetView showGridLines="0" showZeros="0" workbookViewId="0">
      <selection activeCell="A15" sqref="A15"/>
    </sheetView>
  </sheetViews>
  <sheetFormatPr defaultColWidth="9" defaultRowHeight="13.5"/>
  <cols>
    <col min="1" max="1" width="21" style="14" customWidth="1"/>
    <col min="2" max="2" width="53.375" style="14" customWidth="1"/>
    <col min="3" max="3" width="13.5" style="14" customWidth="1"/>
    <col min="4" max="4" width="18.25" style="14" customWidth="1"/>
    <col min="5" max="5" width="17.625" style="14" customWidth="1"/>
    <col min="6" max="16384" width="9" style="14"/>
  </cols>
  <sheetData>
    <row r="1" spans="1:5" s="40" customFormat="1" ht="20.25" customHeight="1">
      <c r="A1" s="149" t="s">
        <v>43</v>
      </c>
      <c r="B1" s="150"/>
      <c r="C1" s="150"/>
      <c r="D1" s="150"/>
      <c r="E1" s="150"/>
    </row>
    <row r="2" spans="1:5" s="39" customFormat="1" ht="27" customHeight="1">
      <c r="A2" s="151" t="s">
        <v>220</v>
      </c>
      <c r="B2" s="148"/>
      <c r="C2" s="148"/>
      <c r="D2" s="148"/>
      <c r="E2" s="148"/>
    </row>
    <row r="3" spans="1:5" s="41" customFormat="1" ht="12" customHeight="1">
      <c r="A3" s="152"/>
      <c r="B3" s="152"/>
      <c r="C3" s="152"/>
      <c r="D3" s="152"/>
      <c r="E3" s="153" t="s">
        <v>0</v>
      </c>
    </row>
    <row r="4" spans="1:5" s="41" customFormat="1" ht="12" customHeight="1">
      <c r="A4" s="215" t="s">
        <v>30</v>
      </c>
      <c r="B4" s="215" t="s">
        <v>31</v>
      </c>
      <c r="C4" s="154" t="s">
        <v>221</v>
      </c>
      <c r="D4" s="154"/>
      <c r="E4" s="154"/>
    </row>
    <row r="5" spans="1:5" s="41" customFormat="1" ht="12" customHeight="1">
      <c r="A5" s="216"/>
      <c r="B5" s="216"/>
      <c r="C5" s="155" t="s">
        <v>35</v>
      </c>
      <c r="D5" s="156" t="s">
        <v>32</v>
      </c>
      <c r="E5" s="157" t="s">
        <v>33</v>
      </c>
    </row>
    <row r="6" spans="1:5" s="126" customFormat="1" ht="12" customHeight="1">
      <c r="A6" s="147"/>
      <c r="B6" s="124"/>
      <c r="C6" s="125"/>
      <c r="D6" s="125"/>
      <c r="E6" s="125"/>
    </row>
    <row r="7" spans="1:5">
      <c r="A7" s="14" t="s">
        <v>824</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H11"/>
  <sheetViews>
    <sheetView showGridLines="0" showZeros="0" workbookViewId="0"/>
  </sheetViews>
  <sheetFormatPr defaultColWidth="7" defaultRowHeight="11.25"/>
  <cols>
    <col min="1" max="1" width="15.125" style="15" customWidth="1"/>
    <col min="2" max="2" width="37.875" style="15" customWidth="1"/>
    <col min="3" max="3" width="17.625" style="15" customWidth="1"/>
    <col min="4" max="4" width="15.75" style="15" customWidth="1"/>
    <col min="5" max="5" width="12" style="15" customWidth="1"/>
    <col min="6" max="6" width="17.125" style="15" customWidth="1"/>
    <col min="7" max="7" width="55.375" style="15" customWidth="1"/>
    <col min="8" max="8" width="20" style="15" customWidth="1"/>
    <col min="9" max="16384" width="7" style="15"/>
  </cols>
  <sheetData>
    <row r="1" spans="1:8" s="44" customFormat="1" ht="20.25" customHeight="1">
      <c r="A1" s="44" t="s">
        <v>44</v>
      </c>
    </row>
    <row r="2" spans="1:8" s="43" customFormat="1" ht="27" customHeight="1">
      <c r="A2" s="48" t="s">
        <v>54</v>
      </c>
      <c r="B2" s="42"/>
      <c r="C2" s="42"/>
      <c r="D2" s="42"/>
      <c r="E2" s="42"/>
      <c r="F2" s="42"/>
      <c r="G2" s="42"/>
      <c r="H2" s="42"/>
    </row>
    <row r="3" spans="1:8" s="45" customFormat="1" ht="17.25" customHeight="1">
      <c r="A3" s="49"/>
      <c r="B3" s="49"/>
      <c r="C3" s="49"/>
      <c r="D3" s="49"/>
      <c r="E3" s="49"/>
      <c r="F3" s="49"/>
      <c r="G3" s="49"/>
      <c r="H3" s="50" t="s">
        <v>50</v>
      </c>
    </row>
    <row r="4" spans="1:8" s="45" customFormat="1" ht="14.25" customHeight="1">
      <c r="A4" s="217" t="s">
        <v>60</v>
      </c>
      <c r="B4" s="219" t="s">
        <v>61</v>
      </c>
      <c r="C4" s="219" t="s">
        <v>55</v>
      </c>
      <c r="D4" s="219" t="s">
        <v>49</v>
      </c>
      <c r="E4" s="219" t="s">
        <v>62</v>
      </c>
      <c r="F4" s="219" t="s">
        <v>56</v>
      </c>
      <c r="G4" s="219" t="s">
        <v>57</v>
      </c>
      <c r="H4" s="221" t="s">
        <v>84</v>
      </c>
    </row>
    <row r="5" spans="1:8" s="45" customFormat="1" ht="39" customHeight="1">
      <c r="A5" s="218"/>
      <c r="B5" s="220"/>
      <c r="C5" s="220"/>
      <c r="D5" s="220"/>
      <c r="E5" s="220"/>
      <c r="F5" s="220"/>
      <c r="G5" s="220"/>
      <c r="H5" s="222"/>
    </row>
    <row r="6" spans="1:8" s="128" customFormat="1" ht="12">
      <c r="A6" s="129"/>
      <c r="B6" s="130" t="s">
        <v>22</v>
      </c>
      <c r="C6" s="131"/>
      <c r="D6" s="132"/>
      <c r="E6" s="130"/>
      <c r="F6" s="130"/>
      <c r="G6" s="130"/>
      <c r="H6" s="127">
        <v>832</v>
      </c>
    </row>
    <row r="7" spans="1:8" ht="12">
      <c r="A7" s="129" t="s">
        <v>109</v>
      </c>
      <c r="B7" s="130" t="s">
        <v>110</v>
      </c>
      <c r="C7" s="131">
        <v>2070111</v>
      </c>
      <c r="D7" s="132" t="s">
        <v>222</v>
      </c>
      <c r="E7" s="130" t="s">
        <v>92</v>
      </c>
      <c r="F7" s="130" t="s">
        <v>223</v>
      </c>
      <c r="G7" s="130" t="s">
        <v>224</v>
      </c>
      <c r="H7" s="127">
        <v>215</v>
      </c>
    </row>
    <row r="8" spans="1:8" ht="12">
      <c r="A8" s="129" t="s">
        <v>109</v>
      </c>
      <c r="B8" s="130" t="s">
        <v>110</v>
      </c>
      <c r="C8" s="131">
        <v>2070111</v>
      </c>
      <c r="D8" s="132" t="s">
        <v>222</v>
      </c>
      <c r="E8" s="130" t="s">
        <v>92</v>
      </c>
      <c r="F8" s="130" t="s">
        <v>223</v>
      </c>
      <c r="G8" s="130" t="s">
        <v>225</v>
      </c>
      <c r="H8" s="127">
        <v>245</v>
      </c>
    </row>
    <row r="9" spans="1:8" ht="12">
      <c r="A9" s="129" t="s">
        <v>109</v>
      </c>
      <c r="B9" s="130" t="s">
        <v>110</v>
      </c>
      <c r="C9" s="131">
        <v>2070204</v>
      </c>
      <c r="D9" s="132" t="s">
        <v>226</v>
      </c>
      <c r="E9" s="130" t="s">
        <v>92</v>
      </c>
      <c r="F9" s="130" t="s">
        <v>223</v>
      </c>
      <c r="G9" s="130" t="s">
        <v>227</v>
      </c>
      <c r="H9" s="127">
        <v>270</v>
      </c>
    </row>
    <row r="10" spans="1:8" ht="12">
      <c r="A10" s="129" t="s">
        <v>109</v>
      </c>
      <c r="B10" s="130" t="s">
        <v>110</v>
      </c>
      <c r="C10" s="131">
        <v>2070205</v>
      </c>
      <c r="D10" s="132" t="s">
        <v>228</v>
      </c>
      <c r="E10" s="130" t="s">
        <v>92</v>
      </c>
      <c r="F10" s="130" t="s">
        <v>223</v>
      </c>
      <c r="G10" s="130" t="s">
        <v>229</v>
      </c>
      <c r="H10" s="127">
        <v>10</v>
      </c>
    </row>
    <row r="11" spans="1:8" ht="24">
      <c r="A11" s="129" t="s">
        <v>109</v>
      </c>
      <c r="B11" s="130" t="s">
        <v>110</v>
      </c>
      <c r="C11" s="131">
        <v>2079999</v>
      </c>
      <c r="D11" s="132" t="s">
        <v>230</v>
      </c>
      <c r="E11" s="130" t="s">
        <v>92</v>
      </c>
      <c r="F11" s="130" t="s">
        <v>223</v>
      </c>
      <c r="G11" s="130" t="s">
        <v>231</v>
      </c>
      <c r="H11" s="127">
        <v>92</v>
      </c>
    </row>
  </sheetData>
  <sheetProtection formatCells="0" formatColumns="0" formatRows="0"/>
  <mergeCells count="8">
    <mergeCell ref="A4:A5"/>
    <mergeCell ref="B4:B5"/>
    <mergeCell ref="G4:G5"/>
    <mergeCell ref="H4:H5"/>
    <mergeCell ref="F4:F5"/>
    <mergeCell ref="C4:C5"/>
    <mergeCell ref="D4:D5"/>
    <mergeCell ref="E4:E5"/>
  </mergeCells>
  <phoneticPr fontId="2" type="noConversion"/>
  <pageMargins left="0.74803149606299213" right="0.74803149606299213" top="0.98425196850393704" bottom="0.98425196850393704" header="0.51181102362204722" footer="0.51181102362204722"/>
  <pageSetup paperSize="9" scale="64" fitToHeight="10000" orientation="landscape"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20</vt:i4>
      </vt:variant>
    </vt:vector>
  </HeadingPairs>
  <TitlesOfParts>
    <vt:vector size="34" baseType="lpstr">
      <vt:lpstr>1-收支总表</vt:lpstr>
      <vt:lpstr>2-收入总表</vt:lpstr>
      <vt:lpstr>3-支出总表</vt:lpstr>
      <vt:lpstr>4-财政拨款收支总表</vt:lpstr>
      <vt:lpstr>5-一般公共预算支出总表</vt:lpstr>
      <vt:lpstr>6-一般公共预算基本支出 </vt:lpstr>
      <vt:lpstr>7-“三公”经费</vt:lpstr>
      <vt:lpstr>8-政府性基金预算支出总表</vt:lpstr>
      <vt:lpstr>9-转移支付</vt:lpstr>
      <vt:lpstr>表10-绩效目标</vt:lpstr>
      <vt:lpstr>表11-整体绩效目标</vt:lpstr>
      <vt:lpstr>　集美新城图书馆开馆建设经费绩效目标表</vt:lpstr>
      <vt:lpstr>文艺团体演出补贴绩效目标表        </vt:lpstr>
      <vt:lpstr>文博会专项经费绩效目标表</vt:lpstr>
      <vt:lpstr>'2-收入总表'!o</vt:lpstr>
      <vt:lpstr>'1-收支总表'!Print_Area</vt:lpstr>
      <vt:lpstr>'2-收入总表'!Print_Area</vt:lpstr>
      <vt:lpstr>'3-支出总表'!Print_Area</vt:lpstr>
      <vt:lpstr>'4-财政拨款收支总表'!Print_Area</vt:lpstr>
      <vt:lpstr>'5-一般公共预算支出总表'!Print_Area</vt:lpstr>
      <vt:lpstr>'7-“三公”经费'!Print_Area</vt:lpstr>
      <vt:lpstr>'8-政府性基金预算支出总表'!Print_Area</vt:lpstr>
      <vt:lpstr>'9-转移支付'!Print_Area</vt:lpstr>
      <vt:lpstr>'表10-绩效目标'!Print_Area</vt:lpstr>
      <vt:lpstr>'表11-整体绩效目标'!Print_Area</vt:lpstr>
      <vt:lpstr>'1-收支总表'!Print_Titles</vt:lpstr>
      <vt:lpstr>'2-收入总表'!Print_Titles</vt:lpstr>
      <vt:lpstr>'3-支出总表'!Print_Titles</vt:lpstr>
      <vt:lpstr>'4-财政拨款收支总表'!Print_Titles</vt:lpstr>
      <vt:lpstr>'5-一般公共预算支出总表'!Print_Titles</vt:lpstr>
      <vt:lpstr>'8-政府性基金预算支出总表'!Print_Titles</vt:lpstr>
      <vt:lpstr>'9-转移支付'!Print_Titles</vt:lpstr>
      <vt:lpstr>'表10-绩效目标'!Print_Titles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r</cp:lastModifiedBy>
  <dcterms:created xsi:type="dcterms:W3CDTF">2017-01-16T10:45:13Z</dcterms:created>
  <dcterms:modified xsi:type="dcterms:W3CDTF">2021-07-30T01:57:24Z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5113814</vt:i4>
  </property>
</Properties>
</file>