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87" activeTab="4"/>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 sheetId="7" r:id="rId7"/>
    <sheet name="表8-政府性基金预算支出总表" sheetId="8" r:id="rId8"/>
    <sheet name="表9-转移支付" sheetId="9" r:id="rId9"/>
    <sheet name="表10-整体绩效目标" sheetId="10" r:id="rId10"/>
    <sheet name="表11-项目绩效目标" sheetId="11" r:id="rId11"/>
  </sheets>
  <externalReferences>
    <externalReference r:id="rId14"/>
  </externalReferences>
  <definedNames>
    <definedName name="_xlnm.Print_Area" localSheetId="10">'表11-项目绩效目标'!$A$1:$E$17</definedName>
    <definedName name="_xlnm.Print_Area" localSheetId="8">'表9-转移支付'!$A$1:$H$10</definedName>
  </definedNames>
  <calcPr fullCalcOnLoad="1"/>
</workbook>
</file>

<file path=xl/sharedStrings.xml><?xml version="1.0" encoding="utf-8"?>
<sst xmlns="http://schemas.openxmlformats.org/spreadsheetml/2006/main" count="435" uniqueCount="313">
  <si>
    <t>附件1</t>
  </si>
  <si>
    <t>部门收支预算总体情况表</t>
  </si>
  <si>
    <t>单位：万元</t>
  </si>
  <si>
    <t>收                入</t>
  </si>
  <si>
    <t>支                出</t>
  </si>
  <si>
    <t>项        目</t>
  </si>
  <si>
    <t>2020年预算</t>
  </si>
  <si>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</si>
  <si>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</si>
  <si>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</si>
  <si>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</si>
  <si>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</si>
  <si>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</si>
  <si>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</si>
  <si>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</si>
  <si>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</si>
  <si>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</si>
  <si>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</si>
  <si>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</si>
  <si>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</si>
  <si>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</si>
  <si>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</si>
  <si>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</si>
  <si>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</si>
  <si>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</si>
  <si>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</si>
  <si>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</si>
  <si>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</si>
  <si>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</si>
  <si>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</si>
  <si>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</si>
  <si>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</si>
  <si>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</si>
  <si>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</si>
  <si>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</si>
  <si>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</si>
  <si>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</si>
  <si>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</si>
  <si>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</si>
  <si>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</si>
  <si>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</si>
  <si>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</si>
  <si>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</si>
  <si>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</si>
  <si>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</si>
  <si>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601</t>
  </si>
  <si>
    <t>市金融监管局</t>
  </si>
  <si>
    <t xml:space="preserve">  601001</t>
  </si>
  <si>
    <t xml:space="preserve">  厦门市地方金融监督管理局机关</t>
  </si>
  <si>
    <t>附件3</t>
  </si>
  <si>
    <t>部门支出预算总体情况表</t>
  </si>
  <si>
    <t>科目编码</t>
  </si>
  <si>
    <t>支出功能分类科目</t>
  </si>
  <si>
    <t>基本支出</t>
  </si>
  <si>
    <t>项目支出</t>
  </si>
  <si>
    <t>事业单位经营支出</t>
  </si>
  <si>
    <t>市对区转移支付支出</t>
  </si>
  <si>
    <t>厦门市地方金融监督管理局机关</t>
  </si>
  <si>
    <t xml:space="preserve">  行政单位离退休</t>
  </si>
  <si>
    <t xml:space="preserve">  机关事业单位基本养老保险缴费支出</t>
  </si>
  <si>
    <t xml:space="preserve">  行政单位医疗</t>
  </si>
  <si>
    <t xml:space="preserve">  公务员医疗补助</t>
  </si>
  <si>
    <t xml:space="preserve">  行政运行</t>
  </si>
  <si>
    <t xml:space="preserve">  金融部门其他行政支出</t>
  </si>
  <si>
    <t xml:space="preserve">  其他金融发展支出</t>
  </si>
  <si>
    <t xml:space="preserve">  其他金融支出</t>
  </si>
  <si>
    <t>注：本表列示到政府支出功能分类项级科目。</t>
  </si>
  <si>
    <t>附件4</t>
  </si>
  <si>
    <t>财政拨款收支预算总体情况表</t>
  </si>
  <si>
    <t>二、政府性基金</t>
  </si>
  <si>
    <t>三、市对区转移支付支出</t>
  </si>
  <si>
    <t>附件5</t>
  </si>
  <si>
    <t>一般公共预算支出情况表</t>
  </si>
  <si>
    <t>小计</t>
  </si>
  <si>
    <t>附件6</t>
  </si>
  <si>
    <t>一般公共预算</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</si>
  <si>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</si>
  <si>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</si>
  <si>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</si>
  <si>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</si>
  <si>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</si>
  <si>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</si>
  <si>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</si>
  <si>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</si>
  <si>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</si>
  <si>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</si>
  <si>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城乡社区支出</t>
  </si>
  <si>
    <t>国有土地使用权出让收入</t>
  </si>
  <si>
    <t>2120801</t>
  </si>
  <si>
    <t>征地和拆迁补偿支出</t>
  </si>
  <si>
    <t>附件9</t>
  </si>
  <si>
    <t>2020年市对区转移支付支出预算表</t>
  </si>
  <si>
    <t>一级项目名称</t>
  </si>
  <si>
    <t>二级项目名称</t>
  </si>
  <si>
    <t>功能科目编码</t>
  </si>
  <si>
    <t>功能科目名称</t>
  </si>
  <si>
    <t>转移支付类型</t>
  </si>
  <si>
    <t>资金来源</t>
  </si>
  <si>
    <t>政府性基金预算</t>
  </si>
  <si>
    <t>其中：已提前
下达金额</t>
  </si>
  <si>
    <t xml:space="preserve">其中：已提前下达金额
</t>
  </si>
  <si>
    <t>601001</t>
  </si>
  <si>
    <t>金融业发展扶持资金</t>
  </si>
  <si>
    <t>地方准金融机构奖补（市级补助）</t>
  </si>
  <si>
    <t>其他金融发展支出</t>
  </si>
  <si>
    <t>专项转移支付</t>
  </si>
  <si>
    <t>普惠金融发展专项资金</t>
  </si>
  <si>
    <r>
      <t>附件1</t>
    </r>
    <r>
      <rPr>
        <sz val="10"/>
        <rFont val="宋体"/>
        <family val="0"/>
      </rPr>
      <t>0</t>
    </r>
  </si>
  <si>
    <t>部门（单位）整体支出绩效目标表</t>
  </si>
  <si>
    <r>
      <t>（</t>
    </r>
    <r>
      <rPr>
        <sz val="10"/>
        <rFont val="Times New Roman"/>
        <family val="1"/>
      </rPr>
      <t>2020</t>
    </r>
    <r>
      <rPr>
        <sz val="10"/>
        <rFont val="宋体"/>
        <family val="0"/>
      </rPr>
      <t>年度）</t>
    </r>
  </si>
  <si>
    <t>厦门市地方金融监督管理局</t>
  </si>
  <si>
    <t>预算金额</t>
  </si>
  <si>
    <t>支出结构</t>
  </si>
  <si>
    <t>资金总额</t>
  </si>
  <si>
    <t>其中：财政资金</t>
  </si>
  <si>
    <t>投入计划</t>
  </si>
  <si>
    <t>人员支出</t>
  </si>
  <si>
    <t>第一季度25%，第二季度25%，第三季度25%，第四季度25%</t>
  </si>
  <si>
    <t>基建项目</t>
  </si>
  <si>
    <t>公用支出</t>
  </si>
  <si>
    <t>部门专项</t>
  </si>
  <si>
    <t>发展经费</t>
  </si>
  <si>
    <t>绩效目标</t>
  </si>
  <si>
    <t>年度工作任务</t>
  </si>
  <si>
    <t>绩效指标</t>
  </si>
  <si>
    <t>目标值</t>
  </si>
  <si>
    <t>涉及项目</t>
  </si>
  <si>
    <t>涉及财政资金</t>
  </si>
  <si>
    <t>备注</t>
  </si>
  <si>
    <t>1.金融监管，净化金融市场生态环境</t>
  </si>
  <si>
    <t>地方金融机构风险防控</t>
  </si>
  <si>
    <t>显著加强</t>
  </si>
  <si>
    <t xml:space="preserve">1.厦门银监局办公过渡用房租金207万元
2.金融监管与整治综合经费194万元
3.金融科技产业规划课题经费140万元
</t>
  </si>
  <si>
    <t>开展现场检查</t>
  </si>
  <si>
    <t>≥20场次</t>
  </si>
  <si>
    <t>政银企对接会</t>
  </si>
  <si>
    <t>≥4场次</t>
  </si>
  <si>
    <t>2.金融招商保障工作</t>
  </si>
  <si>
    <t>培育厦门金融新的增长点</t>
  </si>
  <si>
    <t>稳定增长</t>
  </si>
  <si>
    <t>1.金融企业招商保障经费180万元</t>
  </si>
  <si>
    <t>新设法人机构、区域性分支机构、金融配套服务机构及特色金融专营机构</t>
  </si>
  <si>
    <t>≥3家</t>
  </si>
  <si>
    <t>厦门两岸金融中心品牌效应</t>
  </si>
  <si>
    <t>有所加强</t>
  </si>
  <si>
    <t>3.政策扶持，推动打造金融服务产业群</t>
  </si>
  <si>
    <t>扶持我市中小微企业家数</t>
  </si>
  <si>
    <t>≥1000家</t>
  </si>
  <si>
    <t>1.鼓励金融业发展扶持资金5850万元
2.企业上市扶持资金4795万元
3.地方金融机构扶持资金1880万元
4.地方准金融机构奖补3117万元
5.普惠金融发展专项资金3000万元</t>
  </si>
  <si>
    <t>服务对象满意度</t>
  </si>
  <si>
    <t>≥90%</t>
  </si>
  <si>
    <t>后备企业队伍进一步壮大</t>
  </si>
  <si>
    <t>≥200家</t>
  </si>
  <si>
    <t>扶持绿色企业和项目数量</t>
  </si>
  <si>
    <t>≥30家</t>
  </si>
  <si>
    <t>附件11</t>
  </si>
  <si>
    <t>金融业发展扶持资金项目绩效目标申报表</t>
  </si>
  <si>
    <t>企业上市扶持资金项目绩效目标申报表</t>
  </si>
  <si>
    <t>（2020年）</t>
  </si>
  <si>
    <t>项目名称</t>
  </si>
  <si>
    <t>实施期限</t>
  </si>
  <si>
    <t>当年</t>
  </si>
  <si>
    <t>企业上市扶持资金</t>
  </si>
  <si>
    <t>实施单位</t>
  </si>
  <si>
    <t>主管部门</t>
  </si>
  <si>
    <t>总目标</t>
  </si>
  <si>
    <t>1.推动打造金融服务产业群（“双千亿”工作），组织实施全市金融招商引资工作，推进全市生态文明体制改革工作。</t>
  </si>
  <si>
    <t>1.指导、推动全市多层次资本市场建设和发展，协调解决全市资本市场发展的重大问题，指导企业直接融资以及推动各类股权投资业（基金）的发展。</t>
  </si>
  <si>
    <t>2.负责融资性担保公司、融资租赁公司的市场准入和监督管理等，扶持壮大地方金融机构、引导其缓解我市中小微企业融资难问题。</t>
  </si>
  <si>
    <t>2.拟订并组织实施全市多层次资本市场发展的政策措施，统筹协调全市企业上市工作，培育上市后备企业。</t>
  </si>
  <si>
    <t>3.为促进我市股权投资类企业和小额贷款公司健康发展，拟定并组织实施股权投资类企业和小额贷款公司的发展和扶持政策。</t>
  </si>
  <si>
    <t>投入目标</t>
  </si>
  <si>
    <t>预算资金</t>
  </si>
  <si>
    <t>4795万元</t>
  </si>
  <si>
    <t>其中,财政拨款数</t>
  </si>
  <si>
    <t>4.用于金融机构的民营和小微信贷风险补偿或代偿及政府性融资担保机构资本补充等。</t>
  </si>
  <si>
    <t>资金使用范围</t>
  </si>
  <si>
    <t>1.企业向证监会上报IPO申请、辅导、备案；
2.企业申请上市首发融资、再融资奖励；
3.两岸股权中心挂牌申请挂牌交易奖励；
4.企业申请企业改制所得税返还。</t>
  </si>
  <si>
    <t>13847万元</t>
  </si>
  <si>
    <t>资金投入计划</t>
  </si>
  <si>
    <t>第一、二季度3000万元，第三季度1000万元，第四季度795万元。</t>
  </si>
  <si>
    <t>1.鼓励金融业发展扶持资金；
2.地方金融机构扶持资金；
3.地方准金融机构奖补资金；
4.普惠金融发展专项资金。</t>
  </si>
  <si>
    <t>指标类别</t>
  </si>
  <si>
    <t xml:space="preserve">具体指标               </t>
  </si>
  <si>
    <t>第一季度25%、第二季度25%，第三季度25%，第四季度25%。</t>
  </si>
  <si>
    <t>产出指标1</t>
  </si>
  <si>
    <t>新增报会及辅导备案企业</t>
  </si>
  <si>
    <t>≥6家</t>
  </si>
  <si>
    <r>
      <rPr>
        <b/>
        <sz val="11"/>
        <color indexed="8"/>
        <rFont val="宋体"/>
        <family val="0"/>
      </rPr>
      <t xml:space="preserve">具体指标               </t>
    </r>
  </si>
  <si>
    <t>产出指标2</t>
  </si>
  <si>
    <t>新增境内外上市公司</t>
  </si>
  <si>
    <t>新设法人机构或区域性分支机构</t>
  </si>
  <si>
    <t>产出指标3</t>
  </si>
  <si>
    <t>新增区域性股权交易市场挂牌公司</t>
  </si>
  <si>
    <t>具体指标</t>
  </si>
  <si>
    <t>效益指标1</t>
  </si>
  <si>
    <t>产出指标4</t>
  </si>
  <si>
    <t>融资租赁公司补贴家数</t>
  </si>
  <si>
    <t>≥7家</t>
  </si>
  <si>
    <t>效益指标2</t>
  </si>
  <si>
    <t>后备企业队伍</t>
  </si>
  <si>
    <t>产出指标5</t>
  </si>
  <si>
    <t>企业落户奖励补贴家数</t>
  </si>
  <si>
    <t>6家</t>
  </si>
  <si>
    <t>效益指标3</t>
  </si>
  <si>
    <t>辖内多层次资本市场上市梯队</t>
  </si>
  <si>
    <t>进一步完善</t>
  </si>
  <si>
    <t>产出指标6</t>
  </si>
  <si>
    <t>企业投资奖励补贴家数</t>
  </si>
  <si>
    <t>8家</t>
  </si>
  <si>
    <t>金融业增加值增速</t>
  </si>
  <si>
    <t>≥5%</t>
  </si>
  <si>
    <t>厦门股权投资类企业发展环境</t>
  </si>
  <si>
    <t>进一步提升</t>
  </si>
  <si>
    <t>效益指标4</t>
  </si>
  <si>
    <t>小微企业融资环境得到改善</t>
  </si>
  <si>
    <t>有效改善</t>
  </si>
  <si>
    <t>效益指标5</t>
  </si>
  <si>
    <t>创新金融服务机制，创新金融服务产品等</t>
  </si>
  <si>
    <t>进一步完善机制</t>
  </si>
  <si>
    <t xml:space="preserve">   </t>
  </si>
  <si>
    <t>一般公共预算基本支出情况表（经济分类款级科目）</t>
  </si>
  <si>
    <t>部门预算支出经济分类科目</t>
  </si>
  <si>
    <t>2020年基本支出</t>
  </si>
  <si>
    <t>科目名称</t>
  </si>
  <si>
    <t xml:space="preserve">  301</t>
  </si>
  <si>
    <t xml:space="preserve">  工资福利支出</t>
  </si>
  <si>
    <t xml:space="preserve">    30101</t>
  </si>
  <si>
    <t xml:space="preserve">    基本工资</t>
  </si>
  <si>
    <t xml:space="preserve">    30102</t>
  </si>
  <si>
    <t xml:space="preserve">    津贴补贴</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</si>
  <si>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</si>
  <si>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</si>
  <si>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</si>
  <si>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</si>
  <si>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</si>
  <si>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</si>
  <si>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</si>
  <si>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</si>
  <si>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</si>
  <si>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</si>
  <si>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</si>
  <si>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</si>
  <si>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</si>
  <si>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</si>
  <si>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</si>
  <si>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</si>
  <si>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</si>
  <si>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</si>
  <si>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</si>
  <si>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</si>
  <si>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</si>
  <si>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</si>
  <si>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</si>
  <si>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</si>
  <si>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</si>
  <si>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</si>
  <si>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</si>
  <si>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</si>
  <si>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</si>
  <si>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</si>
  <si>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</si>
  <si>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</si>
  <si>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</si>
  <si>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</si>
  <si>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</si>
  <si>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</si>
  <si>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</si>
  <si>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</si>
  <si>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</si>
  <si>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</si>
  <si>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</si>
  <si>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</si>
  <si>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</si>
  <si>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</si>
  <si>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</si>
  <si>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</si>
  <si>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30301</t>
  </si>
  <si>
    <t xml:space="preserve">    离休费</t>
  </si>
  <si>
    <t xml:space="preserve">    30399</t>
  </si>
  <si>
    <t xml:space="preserve">    其他对个人和家庭的补助</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</si>
  <si>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</si>
  <si>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</si>
  <si>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</si>
  <si>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</si>
  <si>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</si>
  <si>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</si>
  <si>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</si>
  <si>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</si>
  <si>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</si>
  <si>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</si>
  <si>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</si>
  <si>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</si>
  <si>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</si>
  <si>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</si>
  <si>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</si>
  <si>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</si>
  <si>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217</t>
  </si>
  <si>
    <t xml:space="preserve">  金融支出</t>
  </si>
  <si>
    <t xml:space="preserve">    21701</t>
  </si>
  <si>
    <t xml:space="preserve">    金融部门行政支出</t>
  </si>
  <si>
    <t xml:space="preserve">      2170101</t>
  </si>
  <si>
    <t xml:space="preserve">      行政运行</t>
  </si>
  <si>
    <t xml:space="preserve">      2170199</t>
  </si>
  <si>
    <t xml:space="preserve">      金融部门其他行政支出</t>
  </si>
  <si>
    <t xml:space="preserve">    21703</t>
  </si>
  <si>
    <t xml:space="preserve">    金融发展支出</t>
  </si>
  <si>
    <t xml:space="preserve">      2170399</t>
  </si>
  <si>
    <t xml:space="preserve">      其他金融发展支出</t>
  </si>
  <si>
    <t xml:space="preserve">    21799</t>
  </si>
  <si>
    <t xml:space="preserve">    其他金融支出</t>
  </si>
  <si>
    <t xml:space="preserve">      2179901</t>
  </si>
  <si>
    <t xml:space="preserve">      其他金融支出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</si>
</sst>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quot;¥&quot;* #,##0_-;\-&quot;¥&quot;* #,##0_-;_-&quot;¥&quot;* &quot;-&quot;_-;_-@_-"/>
    <numFmt numFmtId="178" formatCode="_-&quot;$&quot;* #,##0_-;\-&quot;$&quot;* #,##0_-;_-&quot;$&quot;* &quot;-&quot;_-;_-@_-"/>
    <numFmt numFmtId="179" formatCode="\$#,##0;\(\$#,##0\)"/>
    <numFmt numFmtId="180" formatCode="_-* #,##0.00_-;\-* #,##0.00_-;_-* &quot;-&quot;??_-;_-@_-"/>
    <numFmt numFmtId="181" formatCode="\$#,##0.00;\(\$#,##0.00\)"/>
    <numFmt numFmtId="182" formatCode="#,##0;\-#,##0;&quot;-&quot;"/>
    <numFmt numFmtId="183" formatCode="#,##0;\(#,##0\)"/>
    <numFmt numFmtId="184" formatCode="_(* #,##0.00_);_(* \(#,##0.00\);_(* &quot;-&quot;??_);_(@_)"/>
    <numFmt numFmtId="185" formatCode="_(&quot;$&quot;* #,##0.00_);_(&quot;$&quot;* \(#,##0.00\);_(&quot;$&quot;* &quot;-&quot;??_);_(@_)"/>
    <numFmt numFmtId="186" formatCode="_-* #,##0.0000_-;\-* #,##0.0000_-;_-* &quot;-&quot;??_-;_-@_-"/>
    <numFmt numFmtId="187" formatCode="_-* #,##0_-;\-* #,##0_-;_-* &quot;-&quot;_-;_-@_-"/>
    <numFmt numFmtId="188" formatCode="#,##0.000_ "/>
    <numFmt numFmtId="189" formatCode="#,##0.00_ "/>
    <numFmt numFmtId="190" formatCode="#,##0.0"/>
    <numFmt numFmtId="191" formatCode="#,##0.00_);[Red]\(#,##0.00\)"/>
  </numFmts>
  <fonts count="86">
    <font>
      <sz val="9"/>
      <name val="宋体"/>
      <family val="0"/>
    </font>
    <font>
      <sz val="11"/>
      <color indexed="8"/>
      <name val="宋体"/>
      <family val="0"/>
    </font>
    <font>
      <sz val="10"/>
      <color indexed="8"/>
      <name val="宋体"/>
      <family val="0"/>
    </font>
    <font>
      <b/>
      <sz val="11"/>
      <color indexed="8"/>
      <name val="宋体"/>
      <family val="0"/>
    </font>
    <font>
      <sz val="11"/>
      <name val="宋体"/>
      <family val="0"/>
    </font>
    <font>
      <b/>
      <sz val="11"/>
      <name val="宋体"/>
      <family val="0"/>
    </font>
    <font>
      <sz val="10"/>
      <name val="宋体"/>
      <family val="0"/>
    </font>
    <font>
      <sz val="12"/>
      <name val="黑体"/>
      <family val="3"/>
    </font>
    <font>
      <sz val="12"/>
      <name val="宋体"/>
      <family val="0"/>
    </font>
    <font>
      <b/>
      <sz val="16"/>
      <name val="宋体"/>
      <family val="0"/>
    </font>
    <font>
      <b/>
      <sz val="10"/>
      <name val="宋体"/>
      <family val="0"/>
    </font>
    <font>
      <sz val="10"/>
      <name val="Calibri"/>
      <family val="2"/>
    </font>
    <font>
      <sz val="22"/>
      <name val="方正小标宋简体"/>
      <family val="4"/>
    </font>
    <font>
      <b/>
      <sz val="18"/>
      <name val="宋体"/>
      <family val="0"/>
    </font>
    <font>
      <sz val="12"/>
      <name val="楷体_GB2312"/>
      <family val="3"/>
    </font>
    <font>
      <sz val="12"/>
      <name val="华文中宋"/>
      <family val="0"/>
    </font>
    <font>
      <sz val="9"/>
      <color indexed="10"/>
      <name val="宋体"/>
      <family val="0"/>
    </font>
    <font>
      <b/>
      <sz val="18"/>
      <color indexed="56"/>
      <name val="宋体"/>
      <family val="0"/>
    </font>
    <font>
      <sz val="11"/>
      <color indexed="17"/>
      <name val="宋体"/>
      <family val="0"/>
    </font>
    <font>
      <sz val="10"/>
      <name val="MS Sans Serif"/>
      <family val="2"/>
    </font>
    <font>
      <sz val="11"/>
      <color indexed="9"/>
      <name val="宋体"/>
      <family val="0"/>
    </font>
    <font>
      <sz val="11"/>
      <color indexed="62"/>
      <name val="宋体"/>
      <family val="0"/>
    </font>
    <font>
      <b/>
      <sz val="11"/>
      <color indexed="52"/>
      <name val="宋体"/>
      <family val="0"/>
    </font>
    <font>
      <sz val="11"/>
      <color indexed="20"/>
      <name val="宋体"/>
      <family val="0"/>
    </font>
    <font>
      <sz val="10"/>
      <name val="Arial"/>
      <family val="2"/>
    </font>
    <font>
      <sz val="11"/>
      <color indexed="60"/>
      <name val="宋体"/>
      <family val="0"/>
    </font>
    <font>
      <i/>
      <sz val="11"/>
      <color indexed="23"/>
      <name val="宋体"/>
      <family val="0"/>
    </font>
    <font>
      <sz val="12"/>
      <color indexed="20"/>
      <name val="宋体"/>
      <family val="0"/>
    </font>
    <font>
      <b/>
      <sz val="21"/>
      <name val="楷体_GB2312"/>
      <family val="3"/>
    </font>
    <font>
      <u val="single"/>
      <sz val="12"/>
      <color indexed="36"/>
      <name val="宋体"/>
      <family val="0"/>
    </font>
    <font>
      <sz val="7"/>
      <name val="Small Fonts"/>
      <family val="2"/>
    </font>
    <font>
      <b/>
      <sz val="11"/>
      <color indexed="63"/>
      <name val="宋体"/>
      <family val="0"/>
    </font>
    <font>
      <u val="single"/>
      <sz val="12"/>
      <color indexed="12"/>
      <name val="宋体"/>
      <family val="0"/>
    </font>
    <font>
      <b/>
      <sz val="15"/>
      <color indexed="56"/>
      <name val="宋体"/>
      <family val="0"/>
    </font>
    <font>
      <sz val="11"/>
      <color indexed="52"/>
      <name val="宋体"/>
      <family val="0"/>
    </font>
    <font>
      <sz val="11"/>
      <color indexed="10"/>
      <name val="宋体"/>
      <family val="0"/>
    </font>
    <font>
      <sz val="12"/>
      <name val="Helv"/>
      <family val="2"/>
    </font>
    <font>
      <sz val="9"/>
      <color indexed="8"/>
      <name val="宋体"/>
      <family val="0"/>
    </font>
    <font>
      <sz val="12"/>
      <name val="Times New Roman"/>
      <family val="1"/>
    </font>
    <font>
      <b/>
      <sz val="11"/>
      <color indexed="9"/>
      <name val="宋体"/>
      <family val="0"/>
    </font>
    <font>
      <b/>
      <sz val="12"/>
      <name val="Arial"/>
      <family val="2"/>
    </font>
    <font>
      <sz val="8"/>
      <name val="Times New Roman"/>
      <family val="1"/>
    </font>
    <font>
      <b/>
      <sz val="18"/>
      <name val="Arial"/>
      <family val="2"/>
    </font>
    <font>
      <sz val="12"/>
      <name val="Courier"/>
      <family val="3"/>
    </font>
    <font>
      <sz val="12"/>
      <name val="Arial"/>
      <family val="2"/>
    </font>
    <font>
      <sz val="10"/>
      <name val="Times New Roman"/>
      <family val="1"/>
    </font>
    <font>
      <b/>
      <sz val="13"/>
      <color indexed="56"/>
      <name val="宋体"/>
      <family val="0"/>
    </font>
    <font>
      <sz val="12"/>
      <color indexed="17"/>
      <name val="宋体"/>
      <family val="0"/>
    </font>
    <font>
      <b/>
      <sz val="11"/>
      <color indexed="56"/>
      <name val="宋体"/>
      <family val="0"/>
    </font>
    <font>
      <sz val="12"/>
      <name val="官帕眉"/>
      <family val="3"/>
    </font>
    <font>
      <sz val="10"/>
      <color indexed="8"/>
      <name val="Arial"/>
      <family val="2"/>
    </font>
    <font>
      <sz val="12"/>
      <name val="奔覆眉"/>
      <family val="3"/>
    </font>
    <font>
      <sz val="16"/>
      <name val="黑体"/>
      <family val="3"/>
    </font>
    <font>
      <sz val="12"/>
      <name val="微软雅黑"/>
      <family val="2"/>
    </font>
    <font>
      <b/>
      <sz val="22"/>
      <name val="方正小标宋简体"/>
      <family val="4"/>
    </font>
    <font>
      <b/>
      <sz val="14"/>
      <color indexed="8"/>
      <name val="黑体"/>
      <family val="3"/>
    </font>
    <font>
      <b/>
      <sz val="16"/>
      <color indexed="8"/>
      <name val="宋体"/>
      <family val="0"/>
    </font>
    <font>
      <sz val="12"/>
      <color indexed="8"/>
      <name val="宋体"/>
      <family val="0"/>
    </font>
    <font>
      <b/>
      <sz val="12"/>
      <color indexed="8"/>
      <name val="宋体"/>
      <family val="0"/>
    </font>
    <font>
      <sz val="16"/>
      <color indexed="8"/>
      <name val="黑体"/>
      <family val="3"/>
    </font>
    <font>
      <sz val="22"/>
      <color indexed="8"/>
      <name val="方正小标宋简体"/>
      <family val="4"/>
    </font>
    <font>
      <b/>
      <sz val="22"/>
      <color indexed="8"/>
      <name val="方正小标宋简体"/>
      <family val="4"/>
    </font>
    <font>
      <sz val="11"/>
      <color theme="1"/>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1"/>
      <name val="黑体"/>
      <family val="3"/>
    </font>
    <font>
      <b/>
      <sz val="11"/>
      <color theme="1"/>
      <name val="宋体"/>
      <family val="0"/>
    </font>
    <font>
      <sz val="11"/>
      <color rgb="FF000000"/>
      <name val="宋体"/>
      <family val="0"/>
    </font>
    <font>
      <sz val="11"/>
      <name val="Calibri"/>
      <family val="0"/>
    </font>
    <font>
      <b/>
      <sz val="16"/>
      <color theme="1"/>
      <name val="宋体"/>
      <family val="0"/>
    </font>
    <font>
      <sz val="12"/>
      <color theme="1"/>
      <name val="宋体"/>
      <family val="0"/>
    </font>
    <font>
      <b/>
      <sz val="12"/>
      <color theme="1"/>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right/>
      <top style="medium"/>
      <bottom style="medium"/>
    </border>
    <border>
      <left>
        <color indexed="63"/>
      </left>
      <right>
        <color indexed="63"/>
      </right>
      <top style="thin"/>
      <bottom style="thin"/>
    </border>
    <border>
      <left/>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right style="thin"/>
      <top style="thin"/>
      <bottom style="thin"/>
    </border>
    <border>
      <left style="thin"/>
      <right/>
      <top style="thin"/>
      <bottom style="thin"/>
    </border>
    <border>
      <left/>
      <right/>
      <top/>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right/>
      <top style="thin"/>
      <bottom/>
    </border>
    <border>
      <left style="thin"/>
      <right style="thin"/>
      <top/>
      <bottom/>
    </border>
    <border>
      <left style="thin">
        <color indexed="63"/>
      </left>
      <right style="thin">
        <color indexed="63"/>
      </right>
      <top style="thin">
        <color indexed="63"/>
      </top>
      <bottom/>
    </border>
    <border>
      <left style="thin">
        <color indexed="63"/>
      </left>
      <right style="thin">
        <color indexed="63"/>
      </right>
      <top/>
      <bottom style="thin">
        <color indexed="63"/>
      </bottom>
    </border>
  </borders>
  <cellStyleXfs count="3190">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82" fontId="50" fillId="0" borderId="0" applyFill="0" applyBorder="0" applyAlignment="0">
      <protection/>
    </xf>
    <xf numFmtId="41" fontId="24" fillId="0" borderId="0" applyFont="0" applyFill="0" applyBorder="0" applyAlignment="0" applyProtection="0"/>
    <xf numFmtId="183" fontId="45" fillId="0" borderId="0">
      <alignment/>
      <protection/>
    </xf>
    <xf numFmtId="184" fontId="24" fillId="0" borderId="0" applyFont="0" applyFill="0" applyBorder="0" applyAlignment="0" applyProtection="0"/>
    <xf numFmtId="178" fontId="24" fillId="0" borderId="0" applyFont="0" applyFill="0" applyBorder="0" applyAlignment="0" applyProtection="0"/>
    <xf numFmtId="185" fontId="24" fillId="0" borderId="0" applyFont="0" applyFill="0" applyBorder="0" applyAlignment="0" applyProtection="0"/>
    <xf numFmtId="181" fontId="45" fillId="0" borderId="0">
      <alignment/>
      <protection/>
    </xf>
    <xf numFmtId="0" fontId="44" fillId="0" borderId="0" applyProtection="0">
      <alignment/>
    </xf>
    <xf numFmtId="179" fontId="45" fillId="0" borderId="0">
      <alignment/>
      <protection/>
    </xf>
    <xf numFmtId="2" fontId="44" fillId="0" borderId="0" applyProtection="0">
      <alignment/>
    </xf>
    <xf numFmtId="0" fontId="40" fillId="0" borderId="1" applyNumberFormat="0" applyAlignment="0" applyProtection="0"/>
    <xf numFmtId="0" fontId="40" fillId="0" borderId="2">
      <alignment horizontal="left" vertical="center"/>
      <protection/>
    </xf>
    <xf numFmtId="0" fontId="42" fillId="0" borderId="0" applyProtection="0">
      <alignment/>
    </xf>
    <xf numFmtId="0" fontId="40" fillId="0" borderId="0" applyProtection="0">
      <alignment/>
    </xf>
    <xf numFmtId="37" fontId="30" fillId="0" borderId="0">
      <alignment/>
      <protection/>
    </xf>
    <xf numFmtId="0" fontId="36" fillId="0" borderId="0">
      <alignment/>
      <protection/>
    </xf>
    <xf numFmtId="0" fontId="41" fillId="0" borderId="0">
      <alignment/>
      <protection/>
    </xf>
    <xf numFmtId="1" fontId="24" fillId="0" borderId="0">
      <alignment/>
      <protection/>
    </xf>
    <xf numFmtId="0" fontId="44" fillId="0" borderId="3" applyProtection="0">
      <alignment/>
    </xf>
    <xf numFmtId="37" fontId="30"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alignment/>
      <protection/>
    </xf>
    <xf numFmtId="0" fontId="63" fillId="0" borderId="0" applyNumberFormat="0" applyFill="0" applyBorder="0" applyAlignment="0" applyProtection="0"/>
    <xf numFmtId="0" fontId="64"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6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66" fillId="0" borderId="8"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6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alignment horizontal="centerContinuous"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4" fillId="0" borderId="10">
      <alignment horizontal="distributed" vertical="center" wrapText="1"/>
      <protection/>
    </xf>
    <xf numFmtId="0" fontId="67" fillId="16"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62" fillId="0" borderId="0">
      <alignment vertical="center"/>
      <protection/>
    </xf>
    <xf numFmtId="0" fontId="6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1" fillId="0" borderId="0">
      <alignment/>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2"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2" fillId="0" borderId="0">
      <alignment vertical="center"/>
      <protection/>
    </xf>
    <xf numFmtId="0" fontId="62" fillId="0" borderId="0">
      <alignment vertical="center"/>
      <protection/>
    </xf>
    <xf numFmtId="0" fontId="0" fillId="0" borderId="0">
      <alignment/>
      <protection/>
    </xf>
    <xf numFmtId="0" fontId="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0" fillId="0" borderId="0">
      <alignment/>
      <protection/>
    </xf>
    <xf numFmtId="0" fontId="1" fillId="0" borderId="0">
      <alignment vertical="center"/>
      <protection/>
    </xf>
    <xf numFmtId="0" fontId="8"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9" fillId="1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0"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9" fillId="0" borderId="0">
      <alignment/>
      <protection/>
    </xf>
    <xf numFmtId="0" fontId="19" fillId="0" borderId="0">
      <alignment/>
      <protection/>
    </xf>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71" fillId="18" borderId="13"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22" fillId="19" borderId="14" applyNumberFormat="0" applyAlignment="0" applyProtection="0"/>
    <xf numFmtId="0" fontId="72" fillId="20" borderId="15"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39" fillId="21" borderId="16" applyNumberFormat="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5" fillId="0" borderId="17"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187" fontId="49" fillId="0" borderId="0" applyFont="0" applyFill="0" applyBorder="0" applyAlignment="0" applyProtection="0"/>
    <xf numFmtId="180" fontId="49" fillId="0" borderId="0" applyFont="0" applyFill="0" applyBorder="0" applyAlignment="0" applyProtection="0"/>
    <xf numFmtId="186" fontId="8" fillId="0" borderId="0" applyFont="0" applyFill="0" applyBorder="0" applyAlignment="0" applyProtection="0"/>
    <xf numFmtId="188" fontId="8" fillId="0" borderId="0" applyFont="0" applyFill="0" applyBorder="0" applyAlignment="0" applyProtection="0"/>
    <xf numFmtId="0" fontId="19" fillId="0" borderId="0">
      <alignment/>
      <protection/>
    </xf>
    <xf numFmtId="0" fontId="38" fillId="0" borderId="0" applyFont="0" applyFill="0" applyBorder="0" applyAlignment="0" applyProtection="0"/>
    <xf numFmtId="4" fontId="19"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3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51" fillId="0" borderId="0">
      <alignment/>
      <protection/>
    </xf>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76"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77" fillId="18" borderId="19"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31" fillId="19" borderId="20" applyNumberFormat="0" applyAlignment="0" applyProtection="0"/>
    <xf numFmtId="0" fontId="78" fillId="28" borderId="13"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1" fontId="4" fillId="0" borderId="10">
      <alignment vertical="center"/>
      <protection locked="0"/>
    </xf>
    <xf numFmtId="0" fontId="43" fillId="0" borderId="0">
      <alignment/>
      <protection/>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176" fontId="4" fillId="0" borderId="10">
      <alignment vertical="center"/>
      <protection locked="0"/>
    </xf>
    <xf numFmtId="0" fontId="24" fillId="0" borderId="0">
      <alignment/>
      <protection/>
    </xf>
    <xf numFmtId="0" fontId="2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0" fillId="29" borderId="21" applyNumberFormat="0" applyFont="0" applyAlignment="0" applyProtection="0"/>
    <xf numFmtId="0" fontId="8"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8" fillId="30" borderId="22" applyNumberFormat="0" applyFont="0" applyAlignment="0" applyProtection="0"/>
    <xf numFmtId="0" fontId="1" fillId="30" borderId="22" applyNumberFormat="0" applyFont="0" applyAlignment="0" applyProtection="0"/>
    <xf numFmtId="0" fontId="1" fillId="30" borderId="22" applyNumberFormat="0" applyFont="0" applyAlignment="0" applyProtection="0"/>
  </cellStyleXfs>
  <cellXfs count="244">
    <xf numFmtId="0" fontId="0" fillId="0" borderId="0" xfId="0" applyAlignment="1">
      <alignment/>
    </xf>
    <xf numFmtId="0" fontId="6" fillId="0" borderId="23" xfId="2202" applyFont="1" applyBorder="1" applyAlignment="1">
      <alignment horizontal="center" vertical="center"/>
      <protection/>
    </xf>
    <xf numFmtId="0" fontId="13" fillId="0" borderId="0" xfId="2205" applyFont="1" applyAlignment="1">
      <alignment horizontal="center" vertical="center"/>
      <protection/>
    </xf>
    <xf numFmtId="0" fontId="6" fillId="0" borderId="0" xfId="0" applyFont="1" applyBorder="1" applyAlignment="1">
      <alignment horizontal="left" vertical="center"/>
    </xf>
    <xf numFmtId="0" fontId="6" fillId="0" borderId="24" xfId="2021" applyFont="1" applyBorder="1" applyAlignment="1">
      <alignment horizontal="center" vertical="center"/>
      <protection/>
    </xf>
    <xf numFmtId="0" fontId="6" fillId="0" borderId="25" xfId="2021" applyFont="1" applyBorder="1" applyAlignment="1">
      <alignment horizontal="center" vertical="center"/>
      <protection/>
    </xf>
    <xf numFmtId="0" fontId="6" fillId="0" borderId="10" xfId="2202" applyFont="1" applyBorder="1" applyAlignment="1">
      <alignment horizontal="center" vertical="center"/>
      <protection/>
    </xf>
    <xf numFmtId="0" fontId="13" fillId="0" borderId="0" xfId="1486" applyFont="1" applyAlignment="1">
      <alignment horizontal="center" vertical="center"/>
      <protection/>
    </xf>
    <xf numFmtId="0" fontId="6" fillId="0" borderId="0" xfId="0" applyFont="1" applyBorder="1" applyAlignment="1">
      <alignment horizontal="left" vertical="center" wrapText="1"/>
    </xf>
    <xf numFmtId="0" fontId="6" fillId="0" borderId="24" xfId="2021" applyFont="1" applyBorder="1" applyAlignment="1">
      <alignment horizontal="center" vertical="center" wrapText="1"/>
      <protection/>
    </xf>
    <xf numFmtId="0" fontId="6" fillId="0" borderId="25" xfId="2021" applyFont="1" applyBorder="1" applyAlignment="1">
      <alignment horizontal="center" vertical="center" wrapText="1"/>
      <protection/>
    </xf>
    <xf numFmtId="0" fontId="13" fillId="0" borderId="0" xfId="1486" applyFont="1" applyAlignment="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13" fillId="0" borderId="0" xfId="0" applyFont="1" applyAlignment="1">
      <alignment horizontal="center" vertical="center"/>
    </xf>
    <xf numFmtId="0" fontId="62" fillId="0" borderId="0" xfId="1808" applyFont="1" applyFill="1" applyBorder="1" applyAlignment="1">
      <alignment vertical="center"/>
      <protection/>
    </xf>
    <xf numFmtId="0" fontId="62" fillId="0" borderId="0" xfId="1808" applyFont="1" applyFill="1" applyBorder="1" applyAlignment="1">
      <alignment vertical="center" wrapText="1"/>
      <protection/>
    </xf>
    <xf numFmtId="0" fontId="0" fillId="0" borderId="0" xfId="0" applyFont="1" applyAlignment="1">
      <alignment vertical="center"/>
    </xf>
    <xf numFmtId="0" fontId="2" fillId="0" borderId="0" xfId="0" applyFont="1" applyAlignment="1">
      <alignment vertical="center"/>
    </xf>
    <xf numFmtId="0" fontId="79" fillId="0" borderId="0" xfId="1808" applyFont="1" applyFill="1" applyBorder="1" applyAlignment="1">
      <alignment horizontal="center" vertical="center" wrapText="1"/>
      <protection/>
    </xf>
    <xf numFmtId="0" fontId="80" fillId="0" borderId="10" xfId="1808" applyFont="1" applyFill="1" applyBorder="1" applyAlignment="1">
      <alignment horizontal="center" vertical="center" wrapText="1"/>
      <protection/>
    </xf>
    <xf numFmtId="0" fontId="5" fillId="0" borderId="10" xfId="1506" applyFont="1" applyFill="1" applyBorder="1" applyAlignment="1">
      <alignment horizontal="center" vertical="center"/>
      <protection/>
    </xf>
    <xf numFmtId="0" fontId="4" fillId="0" borderId="10" xfId="1808" applyFont="1" applyFill="1" applyBorder="1" applyAlignment="1">
      <alignment horizontal="center" vertical="center" wrapText="1"/>
      <protection/>
    </xf>
    <xf numFmtId="0" fontId="74" fillId="0" borderId="0" xfId="1808" applyFont="1" applyFill="1" applyBorder="1" applyAlignment="1">
      <alignment horizontal="center" vertical="center" wrapText="1"/>
      <protection/>
    </xf>
    <xf numFmtId="0" fontId="68" fillId="0" borderId="10" xfId="1808" applyFont="1" applyFill="1" applyBorder="1" applyAlignment="1">
      <alignment horizontal="center" vertical="center" wrapText="1"/>
      <protection/>
    </xf>
    <xf numFmtId="0" fontId="62" fillId="0" borderId="0" xfId="1808" applyFont="1" applyFill="1" applyBorder="1" applyAlignment="1">
      <alignment horizontal="center" vertical="center" wrapText="1"/>
      <protection/>
    </xf>
    <xf numFmtId="0" fontId="4" fillId="0" borderId="10" xfId="1808" applyFont="1" applyFill="1" applyBorder="1" applyAlignment="1">
      <alignment horizontal="left" vertical="center" wrapText="1"/>
      <protection/>
    </xf>
    <xf numFmtId="0" fontId="4" fillId="0" borderId="0" xfId="1506" applyFont="1" applyFill="1" applyBorder="1" applyAlignment="1">
      <alignment horizontal="left" vertical="center" shrinkToFit="1"/>
      <protection/>
    </xf>
    <xf numFmtId="0" fontId="68" fillId="0" borderId="10" xfId="1808" applyFont="1" applyFill="1" applyBorder="1" applyAlignment="1">
      <alignment horizontal="left" vertical="center" wrapText="1"/>
      <protection/>
    </xf>
    <xf numFmtId="0" fontId="80" fillId="0" borderId="10" xfId="1808" applyFont="1" applyFill="1" applyBorder="1" applyAlignment="1">
      <alignment horizontal="center" vertical="center"/>
      <protection/>
    </xf>
    <xf numFmtId="3" fontId="4" fillId="0" borderId="10" xfId="1808" applyNumberFormat="1" applyFont="1" applyFill="1" applyBorder="1" applyAlignment="1">
      <alignment horizontal="center" vertical="center"/>
      <protection/>
    </xf>
    <xf numFmtId="0" fontId="5" fillId="0" borderId="10" xfId="1808" applyFont="1" applyFill="1" applyBorder="1" applyAlignment="1">
      <alignment horizontal="center" vertical="center" wrapText="1"/>
      <protection/>
    </xf>
    <xf numFmtId="3" fontId="62" fillId="0" borderId="0" xfId="1808" applyNumberFormat="1" applyFont="1" applyFill="1" applyBorder="1" applyAlignment="1">
      <alignment horizontal="center" vertical="center"/>
      <protection/>
    </xf>
    <xf numFmtId="0" fontId="62" fillId="0" borderId="0" xfId="1808" applyFont="1" applyFill="1" applyBorder="1" applyAlignment="1">
      <alignment horizontal="left" vertical="center" wrapText="1"/>
      <protection/>
    </xf>
    <xf numFmtId="0" fontId="74" fillId="0" borderId="0" xfId="1808" applyFont="1" applyFill="1" applyBorder="1" applyAlignment="1">
      <alignment horizontal="left" vertical="center" wrapText="1"/>
      <protection/>
    </xf>
    <xf numFmtId="0" fontId="80" fillId="0" borderId="10" xfId="1808" applyFont="1" applyFill="1" applyBorder="1" applyAlignment="1">
      <alignment horizontal="left" vertical="center" wrapText="1"/>
      <protection/>
    </xf>
    <xf numFmtId="0" fontId="70" fillId="0" borderId="0" xfId="1808" applyFont="1" applyFill="1" applyBorder="1" applyAlignment="1">
      <alignment horizontal="center" vertical="center" wrapText="1"/>
      <protection/>
    </xf>
    <xf numFmtId="0" fontId="80" fillId="0" borderId="10" xfId="1808" applyFont="1" applyFill="1" applyBorder="1" applyAlignment="1">
      <alignment vertical="center" wrapText="1"/>
      <protection/>
    </xf>
    <xf numFmtId="0" fontId="68" fillId="0" borderId="10" xfId="1808" applyFont="1" applyFill="1" applyBorder="1" applyAlignment="1">
      <alignment vertical="center" wrapText="1"/>
      <protection/>
    </xf>
    <xf numFmtId="0" fontId="62" fillId="0" borderId="0" xfId="1808" applyFont="1" applyFill="1" applyBorder="1" applyAlignment="1">
      <alignment horizontal="center" vertical="center" wrapText="1"/>
      <protection/>
    </xf>
    <xf numFmtId="0" fontId="4" fillId="0" borderId="10" xfId="1808" applyFont="1" applyFill="1" applyBorder="1" applyAlignment="1">
      <alignment vertical="center" wrapText="1"/>
      <protection/>
    </xf>
    <xf numFmtId="0" fontId="5" fillId="0" borderId="10" xfId="1808" applyFont="1" applyFill="1" applyBorder="1" applyAlignment="1">
      <alignment horizontal="left" vertical="center" wrapText="1"/>
      <protection/>
    </xf>
    <xf numFmtId="0" fontId="81" fillId="0" borderId="10" xfId="1808" applyFont="1" applyFill="1" applyBorder="1" applyAlignment="1">
      <alignment vertical="center" wrapText="1"/>
      <protection/>
    </xf>
    <xf numFmtId="0" fontId="82" fillId="0" borderId="0" xfId="1808" applyFont="1" applyFill="1" applyBorder="1" applyAlignment="1">
      <alignment horizontal="center" vertical="center" wrapText="1"/>
      <protection/>
    </xf>
    <xf numFmtId="0" fontId="81" fillId="0" borderId="10" xfId="1808" applyFont="1" applyFill="1" applyBorder="1" applyAlignment="1">
      <alignment horizontal="left" vertical="center" wrapText="1"/>
      <protection/>
    </xf>
    <xf numFmtId="0" fontId="1" fillId="0" borderId="0" xfId="0" applyFont="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6" fillId="0" borderId="0" xfId="1496" applyFont="1" applyAlignment="1">
      <alignment vertical="center"/>
      <protection/>
    </xf>
    <xf numFmtId="0" fontId="7" fillId="0" borderId="0" xfId="1496" applyFont="1" applyAlignment="1">
      <alignment vertical="center"/>
      <protection/>
    </xf>
    <xf numFmtId="0" fontId="8" fillId="0" borderId="0" xfId="1496" applyAlignment="1">
      <alignment vertical="center"/>
      <protection/>
    </xf>
    <xf numFmtId="0" fontId="62" fillId="0" borderId="0" xfId="1491">
      <alignment vertical="center"/>
      <protection/>
    </xf>
    <xf numFmtId="0" fontId="62" fillId="0" borderId="0" xfId="1491" applyAlignment="1">
      <alignment horizontal="right" vertical="center"/>
      <protection/>
    </xf>
    <xf numFmtId="0" fontId="6" fillId="0" borderId="0" xfId="1506" applyFont="1" applyFill="1" applyBorder="1" applyAlignment="1">
      <alignment vertical="center" wrapText="1"/>
      <protection/>
    </xf>
    <xf numFmtId="0" fontId="6" fillId="0" borderId="0" xfId="1506" applyFont="1" applyFill="1" applyBorder="1" applyAlignment="1">
      <alignment horizontal="right" vertical="center" wrapText="1"/>
      <protection/>
    </xf>
    <xf numFmtId="0" fontId="10" fillId="0" borderId="10" xfId="1506" applyFont="1" applyFill="1" applyBorder="1" applyAlignment="1">
      <alignment horizontal="center" vertical="center" wrapText="1"/>
      <protection/>
    </xf>
    <xf numFmtId="0" fontId="6" fillId="0" borderId="10" xfId="1506" applyFont="1" applyFill="1" applyBorder="1" applyAlignment="1">
      <alignment horizontal="center" vertical="center" wrapText="1"/>
      <protection/>
    </xf>
    <xf numFmtId="4" fontId="6" fillId="0" borderId="10" xfId="1506" applyNumberFormat="1" applyFont="1" applyFill="1" applyBorder="1" applyAlignment="1">
      <alignment horizontal="right" vertical="center" wrapText="1"/>
      <protection/>
    </xf>
    <xf numFmtId="0" fontId="6" fillId="0" borderId="25" xfId="1580" applyNumberFormat="1" applyFont="1" applyFill="1" applyBorder="1" applyAlignment="1" applyProtection="1">
      <alignment vertical="center" wrapText="1"/>
      <protection/>
    </xf>
    <xf numFmtId="4" fontId="6" fillId="0" borderId="10" xfId="1652" applyNumberFormat="1" applyFont="1" applyFill="1" applyBorder="1" applyAlignment="1">
      <alignment horizontal="right" vertical="center"/>
      <protection/>
    </xf>
    <xf numFmtId="0" fontId="10" fillId="0" borderId="10" xfId="1486" applyFont="1" applyFill="1" applyBorder="1" applyAlignment="1">
      <alignment horizontal="center" vertical="center" wrapText="1"/>
      <protection/>
    </xf>
    <xf numFmtId="9" fontId="6" fillId="0" borderId="10" xfId="1506" applyNumberFormat="1"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9" fontId="6" fillId="0" borderId="10" xfId="0" applyNumberFormat="1" applyFont="1" applyFill="1" applyBorder="1" applyAlignment="1">
      <alignment horizontal="center" vertical="center"/>
    </xf>
    <xf numFmtId="10" fontId="1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1652" applyFont="1" applyFill="1" applyBorder="1" applyAlignment="1">
      <alignment vertical="center"/>
      <protection/>
    </xf>
    <xf numFmtId="0" fontId="6" fillId="0" borderId="10" xfId="1580" applyNumberFormat="1" applyFont="1" applyFill="1" applyBorder="1" applyAlignment="1" applyProtection="1">
      <alignment vertical="center" wrapText="1"/>
      <protection/>
    </xf>
    <xf numFmtId="49" fontId="0" fillId="0" borderId="0" xfId="0" applyNumberFormat="1" applyFill="1" applyAlignment="1">
      <alignment vertical="center"/>
    </xf>
    <xf numFmtId="0" fontId="0" fillId="0" borderId="0" xfId="1384" applyFont="1" applyFill="1" applyBorder="1" applyAlignment="1">
      <alignment wrapText="1"/>
      <protection/>
    </xf>
    <xf numFmtId="0" fontId="0" fillId="0" borderId="0" xfId="1384" applyFont="1" applyFill="1" applyBorder="1" applyAlignment="1">
      <alignment horizontal="center" vertical="center" wrapText="1"/>
      <protection/>
    </xf>
    <xf numFmtId="0" fontId="0" fillId="0" borderId="0" xfId="2203" applyAlignment="1">
      <alignment vertical="center" wrapText="1"/>
      <protection/>
    </xf>
    <xf numFmtId="0" fontId="6" fillId="0" borderId="0" xfId="1808" applyFont="1" applyAlignment="1">
      <alignment vertical="center" wrapText="1"/>
      <protection/>
    </xf>
    <xf numFmtId="0" fontId="12" fillId="0" borderId="0" xfId="1384" applyFont="1" applyFill="1" applyBorder="1" applyAlignment="1">
      <alignment horizontal="centerContinuous" wrapText="1"/>
      <protection/>
    </xf>
    <xf numFmtId="0" fontId="9" fillId="0" borderId="0" xfId="1384" applyFont="1" applyFill="1" applyBorder="1" applyAlignment="1">
      <alignment horizontal="centerContinuous" wrapText="1"/>
      <protection/>
    </xf>
    <xf numFmtId="0" fontId="6" fillId="0" borderId="0" xfId="1384" applyFont="1" applyFill="1" applyBorder="1" applyAlignment="1">
      <alignment horizontal="center" vertical="center" wrapText="1"/>
      <protection/>
    </xf>
    <xf numFmtId="0" fontId="6" fillId="0" borderId="0" xfId="1384" applyFont="1" applyFill="1" applyBorder="1" applyAlignment="1">
      <alignment wrapText="1"/>
      <protection/>
    </xf>
    <xf numFmtId="0" fontId="6" fillId="0" borderId="23" xfId="1384" applyNumberFormat="1" applyFont="1" applyFill="1" applyBorder="1" applyAlignment="1" applyProtection="1">
      <alignment horizontal="centerContinuous" vertical="center" wrapText="1"/>
      <protection/>
    </xf>
    <xf numFmtId="0" fontId="6" fillId="0" borderId="10" xfId="2203" applyFont="1" applyFill="1" applyBorder="1" applyAlignment="1">
      <alignment horizontal="center" vertical="center" wrapText="1"/>
      <protection/>
    </xf>
    <xf numFmtId="0" fontId="6" fillId="0" borderId="29" xfId="1384" applyFont="1" applyFill="1" applyBorder="1" applyAlignment="1">
      <alignment horizontal="center" vertical="center" wrapText="1"/>
      <protection/>
    </xf>
    <xf numFmtId="0" fontId="6" fillId="0" borderId="10" xfId="1384" applyFont="1" applyFill="1" applyBorder="1" applyAlignment="1">
      <alignment horizontal="center" vertical="center" wrapText="1"/>
      <protection/>
    </xf>
    <xf numFmtId="49" fontId="6" fillId="0" borderId="29" xfId="1384" applyNumberFormat="1" applyFont="1" applyFill="1" applyBorder="1" applyAlignment="1" applyProtection="1">
      <alignment horizontal="left" vertical="center" wrapText="1"/>
      <protection/>
    </xf>
    <xf numFmtId="49" fontId="6" fillId="0" borderId="25" xfId="1384" applyNumberFormat="1" applyFont="1" applyFill="1" applyBorder="1" applyAlignment="1" applyProtection="1">
      <alignment horizontal="left" vertical="center" wrapText="1"/>
      <protection/>
    </xf>
    <xf numFmtId="0" fontId="6" fillId="0" borderId="25" xfId="1384" applyNumberFormat="1" applyFont="1" applyFill="1" applyBorder="1" applyAlignment="1" applyProtection="1">
      <alignment horizontal="left" vertical="center" wrapText="1"/>
      <protection/>
    </xf>
    <xf numFmtId="4" fontId="6" fillId="0" borderId="30" xfId="1384" applyNumberFormat="1" applyFont="1" applyFill="1" applyBorder="1" applyAlignment="1" applyProtection="1">
      <alignment horizontal="right" vertical="center" wrapText="1"/>
      <protection/>
    </xf>
    <xf numFmtId="0" fontId="6" fillId="0" borderId="0" xfId="1384" applyFont="1" applyFill="1" applyBorder="1" applyAlignment="1">
      <alignment vertical="center" wrapText="1"/>
      <protection/>
    </xf>
    <xf numFmtId="0" fontId="6" fillId="0" borderId="0" xfId="1384" applyFont="1" applyFill="1" applyBorder="1" applyAlignment="1">
      <alignment horizontal="right" wrapText="1"/>
      <protection/>
    </xf>
    <xf numFmtId="0" fontId="6" fillId="0" borderId="31" xfId="1384" applyNumberFormat="1" applyFont="1" applyFill="1" applyBorder="1" applyAlignment="1" applyProtection="1">
      <alignment horizontal="centerContinuous" vertical="center" wrapText="1"/>
      <protection/>
    </xf>
    <xf numFmtId="0" fontId="6" fillId="0" borderId="10" xfId="1384" applyNumberFormat="1" applyFont="1" applyFill="1" applyBorder="1" applyAlignment="1" applyProtection="1">
      <alignment horizontal="centerContinuous" vertical="center" wrapText="1"/>
      <protection/>
    </xf>
    <xf numFmtId="49" fontId="6" fillId="0" borderId="30" xfId="1384" applyNumberFormat="1" applyFont="1" applyFill="1" applyBorder="1" applyAlignment="1" applyProtection="1">
      <alignment horizontal="right" vertical="center" wrapText="1"/>
      <protection/>
    </xf>
    <xf numFmtId="0" fontId="6" fillId="0" borderId="0" xfId="1808" applyFont="1" applyAlignment="1">
      <alignment vertical="center"/>
      <protection/>
    </xf>
    <xf numFmtId="0" fontId="8" fillId="0" borderId="0" xfId="1808" applyFont="1" applyAlignment="1">
      <alignment vertical="center"/>
      <protection/>
    </xf>
    <xf numFmtId="0" fontId="6" fillId="0" borderId="0" xfId="2202" applyFont="1" applyBorder="1" applyAlignment="1">
      <alignment vertical="center"/>
      <protection/>
    </xf>
    <xf numFmtId="0" fontId="6" fillId="0" borderId="0" xfId="0" applyFont="1" applyAlignment="1">
      <alignment vertical="center"/>
    </xf>
    <xf numFmtId="0" fontId="6" fillId="0" borderId="0" xfId="2202" applyFont="1" applyBorder="1" applyAlignment="1">
      <alignment horizontal="right" vertical="center"/>
      <protection/>
    </xf>
    <xf numFmtId="0" fontId="6" fillId="0" borderId="10" xfId="2202" applyFont="1" applyBorder="1" applyAlignment="1">
      <alignment horizontal="center" vertical="center"/>
      <protection/>
    </xf>
    <xf numFmtId="0" fontId="6" fillId="0" borderId="10" xfId="1998" applyFont="1" applyBorder="1" applyAlignment="1">
      <alignment horizontal="left" vertical="center"/>
      <protection/>
    </xf>
    <xf numFmtId="0" fontId="6" fillId="0" borderId="10" xfId="1998" applyFont="1" applyBorder="1" applyAlignment="1">
      <alignment vertical="center"/>
      <protection/>
    </xf>
    <xf numFmtId="189" fontId="6" fillId="0" borderId="10" xfId="1998" applyNumberFormat="1" applyFont="1" applyBorder="1" applyAlignment="1">
      <alignment vertical="center"/>
      <protection/>
    </xf>
    <xf numFmtId="189" fontId="6" fillId="0" borderId="10" xfId="1808" applyNumberFormat="1" applyFont="1" applyBorder="1" applyAlignment="1">
      <alignment vertical="center"/>
      <protection/>
    </xf>
    <xf numFmtId="49" fontId="6" fillId="0" borderId="10" xfId="1998" applyNumberFormat="1" applyFont="1" applyFill="1" applyBorder="1" applyAlignment="1">
      <alignment horizontal="left" vertical="center"/>
      <protection/>
    </xf>
    <xf numFmtId="190" fontId="6" fillId="0" borderId="10" xfId="1998" applyNumberFormat="1" applyFont="1" applyFill="1" applyBorder="1" applyAlignment="1">
      <alignment horizontal="left" vertical="center"/>
      <protection/>
    </xf>
    <xf numFmtId="0" fontId="6" fillId="0" borderId="10" xfId="2021" applyFont="1" applyBorder="1" applyAlignment="1">
      <alignment horizontal="center" vertical="center"/>
      <protection/>
    </xf>
    <xf numFmtId="0" fontId="6" fillId="0" borderId="10" xfId="2021" applyFont="1" applyBorder="1" applyAlignment="1">
      <alignment vertical="center"/>
      <protection/>
    </xf>
    <xf numFmtId="0" fontId="6" fillId="0" borderId="0" xfId="2205" applyFont="1" applyAlignment="1">
      <alignment vertical="center"/>
      <protection/>
    </xf>
    <xf numFmtId="0" fontId="8" fillId="0" borderId="0" xfId="2205">
      <alignment/>
      <protection/>
    </xf>
    <xf numFmtId="0" fontId="8" fillId="0" borderId="0" xfId="2205" applyFont="1" applyAlignment="1">
      <alignment/>
      <protection/>
    </xf>
    <xf numFmtId="0" fontId="8" fillId="0" borderId="0" xfId="2205" applyFont="1">
      <alignment/>
      <protection/>
    </xf>
    <xf numFmtId="0" fontId="6" fillId="0" borderId="0" xfId="2205" applyFont="1" applyBorder="1" applyAlignment="1">
      <alignment vertical="center"/>
      <protection/>
    </xf>
    <xf numFmtId="0" fontId="6" fillId="0" borderId="0" xfId="2205" applyFont="1" applyAlignment="1">
      <alignment horizontal="right" vertical="center"/>
      <protection/>
    </xf>
    <xf numFmtId="0" fontId="14" fillId="0" borderId="0" xfId="2205" applyFont="1">
      <alignment/>
      <protection/>
    </xf>
    <xf numFmtId="0" fontId="6" fillId="0" borderId="10" xfId="2205" applyFont="1" applyBorder="1" applyAlignment="1">
      <alignment horizontal="center" vertical="center"/>
      <protection/>
    </xf>
    <xf numFmtId="189" fontId="6" fillId="0" borderId="10" xfId="2205" applyNumberFormat="1" applyFont="1" applyBorder="1" applyAlignment="1">
      <alignment vertical="center"/>
      <protection/>
    </xf>
    <xf numFmtId="0" fontId="6" fillId="0" borderId="10" xfId="2205" applyFont="1" applyBorder="1" applyAlignment="1">
      <alignment vertical="center"/>
      <protection/>
    </xf>
    <xf numFmtId="0" fontId="15" fillId="0" borderId="0" xfId="2205" applyFont="1">
      <alignment/>
      <protection/>
    </xf>
    <xf numFmtId="0" fontId="6" fillId="0" borderId="10" xfId="2205" applyFont="1" applyBorder="1" applyAlignment="1">
      <alignment horizontal="left" vertical="center" wrapText="1"/>
      <protection/>
    </xf>
    <xf numFmtId="0" fontId="0" fillId="0" borderId="0" xfId="0" applyAlignment="1">
      <alignment vertical="center" wrapText="1"/>
    </xf>
    <xf numFmtId="0" fontId="6" fillId="0" borderId="10" xfId="1486" applyNumberFormat="1" applyFont="1" applyFill="1" applyBorder="1" applyAlignment="1">
      <alignment vertical="center" wrapText="1"/>
      <protection/>
    </xf>
    <xf numFmtId="189" fontId="6" fillId="0" borderId="10" xfId="1486" applyNumberFormat="1" applyFont="1" applyFill="1" applyBorder="1" applyAlignment="1" applyProtection="1">
      <alignment horizontal="right" vertical="center"/>
      <protection/>
    </xf>
    <xf numFmtId="189" fontId="6" fillId="0" borderId="10" xfId="1808" applyNumberFormat="1" applyFont="1" applyBorder="1" applyAlignment="1">
      <alignment horizontal="right" vertical="center"/>
      <protection/>
    </xf>
    <xf numFmtId="189" fontId="6" fillId="0" borderId="10" xfId="2021" applyNumberFormat="1" applyFont="1" applyBorder="1" applyAlignment="1">
      <alignment horizontal="right" vertical="center"/>
      <protection/>
    </xf>
    <xf numFmtId="0" fontId="0" fillId="0" borderId="0" xfId="0" applyFont="1" applyFill="1" applyAlignment="1">
      <alignment vertical="center"/>
    </xf>
    <xf numFmtId="0" fontId="6" fillId="0" borderId="0" xfId="0" applyNumberFormat="1" applyFont="1" applyFill="1" applyAlignment="1" applyProtection="1">
      <alignment vertical="center"/>
      <protection/>
    </xf>
    <xf numFmtId="0" fontId="0" fillId="0" borderId="0" xfId="0" applyFont="1" applyAlignment="1">
      <alignment horizontal="right" vertical="center"/>
    </xf>
    <xf numFmtId="0" fontId="6" fillId="0" borderId="0" xfId="0" applyFont="1" applyAlignment="1">
      <alignment horizontal="right" vertical="center"/>
    </xf>
    <xf numFmtId="0" fontId="6" fillId="0" borderId="10" xfId="0" applyFont="1" applyBorder="1" applyAlignment="1">
      <alignment horizontal="centerContinuous" vertical="center"/>
    </xf>
    <xf numFmtId="0" fontId="6" fillId="0" borderId="10" xfId="0" applyFont="1" applyBorder="1" applyAlignment="1">
      <alignment horizontal="center" vertical="center"/>
    </xf>
    <xf numFmtId="0" fontId="6" fillId="0" borderId="23" xfId="0" applyFont="1" applyFill="1" applyBorder="1" applyAlignment="1">
      <alignment horizontal="center" vertical="center"/>
    </xf>
    <xf numFmtId="0" fontId="6" fillId="0" borderId="25" xfId="0" applyFont="1" applyFill="1" applyBorder="1" applyAlignment="1">
      <alignment horizontal="left" vertical="center"/>
    </xf>
    <xf numFmtId="189" fontId="6" fillId="0" borderId="23" xfId="1486" applyNumberFormat="1" applyFont="1" applyFill="1" applyBorder="1" applyAlignment="1" applyProtection="1">
      <alignment horizontal="right" vertical="center"/>
      <protection/>
    </xf>
    <xf numFmtId="0" fontId="6" fillId="0" borderId="2" xfId="1808" applyFont="1" applyFill="1" applyBorder="1" applyAlignment="1">
      <alignment horizontal="left" vertical="center" wrapText="1"/>
      <protection/>
    </xf>
    <xf numFmtId="189" fontId="6" fillId="0" borderId="23" xfId="0" applyNumberFormat="1" applyFont="1" applyFill="1" applyBorder="1" applyAlignment="1" applyProtection="1">
      <alignment horizontal="right" vertical="center"/>
      <protection/>
    </xf>
    <xf numFmtId="0" fontId="6" fillId="0" borderId="2" xfId="0" applyFont="1" applyFill="1" applyBorder="1" applyAlignment="1">
      <alignment horizontal="left" vertical="center"/>
    </xf>
    <xf numFmtId="189" fontId="6" fillId="0" borderId="10" xfId="0" applyNumberFormat="1" applyFont="1" applyFill="1" applyBorder="1" applyAlignment="1" applyProtection="1">
      <alignment horizontal="right" vertical="center"/>
      <protection/>
    </xf>
    <xf numFmtId="189" fontId="6" fillId="0" borderId="32" xfId="0" applyNumberFormat="1" applyFont="1" applyFill="1" applyBorder="1" applyAlignment="1" applyProtection="1">
      <alignment horizontal="right" vertical="center"/>
      <protection/>
    </xf>
    <xf numFmtId="0" fontId="6" fillId="0" borderId="10" xfId="0" applyFont="1" applyFill="1" applyBorder="1" applyAlignment="1">
      <alignment horizontal="left" vertical="center"/>
    </xf>
    <xf numFmtId="191" fontId="6" fillId="0" borderId="10" xfId="0" applyNumberFormat="1" applyFont="1" applyFill="1" applyBorder="1" applyAlignment="1" applyProtection="1">
      <alignment horizontal="right" vertical="center"/>
      <protection/>
    </xf>
    <xf numFmtId="0" fontId="6" fillId="0" borderId="10" xfId="0" applyFont="1" applyBorder="1" applyAlignment="1">
      <alignment horizontal="left" vertical="center"/>
    </xf>
    <xf numFmtId="4" fontId="6" fillId="0" borderId="23" xfId="0" applyNumberFormat="1" applyFont="1" applyBorder="1" applyAlignment="1">
      <alignment horizontal="right" vertical="center"/>
    </xf>
    <xf numFmtId="4" fontId="6" fillId="0" borderId="10" xfId="0" applyNumberFormat="1" applyFont="1" applyFill="1" applyBorder="1" applyAlignment="1">
      <alignment horizontal="right" vertical="center"/>
    </xf>
    <xf numFmtId="0" fontId="6" fillId="0" borderId="25" xfId="0" applyFont="1" applyFill="1" applyBorder="1" applyAlignment="1">
      <alignment horizontal="center" vertical="center"/>
    </xf>
    <xf numFmtId="0" fontId="6" fillId="0" borderId="2" xfId="1486" applyFont="1" applyFill="1" applyBorder="1" applyAlignment="1">
      <alignment horizontal="center" vertical="center"/>
      <protection/>
    </xf>
    <xf numFmtId="0" fontId="16" fillId="0" borderId="0" xfId="0" applyFont="1" applyAlignment="1">
      <alignment vertical="center"/>
    </xf>
    <xf numFmtId="0" fontId="8" fillId="0" borderId="0" xfId="1808" applyFont="1" applyAlignment="1">
      <alignment vertical="center" wrapText="1"/>
      <protection/>
    </xf>
    <xf numFmtId="0" fontId="6" fillId="0" borderId="0" xfId="2202" applyFont="1" applyBorder="1" applyAlignment="1">
      <alignment vertical="center" wrapText="1"/>
      <protection/>
    </xf>
    <xf numFmtId="0" fontId="6" fillId="0" borderId="0" xfId="0" applyFont="1" applyAlignment="1">
      <alignment vertical="center" wrapText="1"/>
    </xf>
    <xf numFmtId="0" fontId="6" fillId="0" borderId="0" xfId="2202" applyFont="1" applyBorder="1" applyAlignment="1">
      <alignment horizontal="right" vertical="center" wrapText="1"/>
      <protection/>
    </xf>
    <xf numFmtId="0" fontId="6" fillId="0" borderId="10" xfId="2202" applyFont="1" applyBorder="1" applyAlignment="1">
      <alignment horizontal="center" vertical="center" wrapText="1"/>
      <protection/>
    </xf>
    <xf numFmtId="0" fontId="6" fillId="0" borderId="10" xfId="1998" applyFont="1" applyBorder="1" applyAlignment="1">
      <alignment horizontal="center" vertical="center" wrapText="1"/>
      <protection/>
    </xf>
    <xf numFmtId="0" fontId="6" fillId="0" borderId="10" xfId="2021" applyFont="1" applyBorder="1" applyAlignment="1">
      <alignment horizontal="center" vertical="center" wrapText="1"/>
      <protection/>
    </xf>
    <xf numFmtId="189" fontId="6" fillId="0" borderId="10" xfId="2202" applyNumberFormat="1" applyFont="1" applyBorder="1" applyAlignment="1">
      <alignment horizontal="right" vertical="center"/>
      <protection/>
    </xf>
    <xf numFmtId="189" fontId="6" fillId="0" borderId="10" xfId="1808" applyNumberFormat="1" applyFont="1" applyBorder="1" applyAlignment="1">
      <alignment horizontal="right" vertical="center" wrapText="1"/>
      <protection/>
    </xf>
    <xf numFmtId="0" fontId="6" fillId="0" borderId="10" xfId="2021" applyFont="1" applyBorder="1" applyAlignment="1">
      <alignment vertical="center" wrapText="1"/>
      <protection/>
    </xf>
    <xf numFmtId="0" fontId="6" fillId="0" borderId="0" xfId="0" applyFont="1" applyFill="1" applyAlignment="1">
      <alignment/>
    </xf>
    <xf numFmtId="0" fontId="6" fillId="0" borderId="0" xfId="0" applyFont="1" applyFill="1" applyAlignment="1">
      <alignment horizontal="center" vertical="center" wrapText="1"/>
    </xf>
    <xf numFmtId="0" fontId="6" fillId="0" borderId="0" xfId="0" applyFont="1" applyAlignment="1">
      <alignment/>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10" xfId="1921" applyNumberFormat="1" applyFont="1" applyFill="1" applyBorder="1" applyAlignment="1" applyProtection="1">
      <alignment horizontal="left" vertical="center"/>
      <protection/>
    </xf>
    <xf numFmtId="189" fontId="6" fillId="0" borderId="10" xfId="1921"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left" vertical="center"/>
      <protection/>
    </xf>
    <xf numFmtId="0" fontId="6" fillId="0" borderId="10" xfId="0" applyFont="1" applyBorder="1" applyAlignment="1">
      <alignment/>
    </xf>
    <xf numFmtId="0" fontId="6" fillId="0" borderId="10" xfId="0" applyFont="1" applyFill="1" applyBorder="1" applyAlignment="1">
      <alignment vertical="center" wrapText="1"/>
    </xf>
    <xf numFmtId="0" fontId="6" fillId="0" borderId="0" xfId="0" applyFont="1" applyFill="1" applyAlignment="1">
      <alignment horizontal="right" vertical="center"/>
    </xf>
    <xf numFmtId="0" fontId="6" fillId="0" borderId="10" xfId="0" applyFont="1" applyBorder="1" applyAlignment="1">
      <alignment horizontal="centerContinuous" vertical="center" wrapText="1"/>
    </xf>
    <xf numFmtId="0" fontId="6" fillId="0" borderId="10" xfId="0" applyFont="1" applyBorder="1" applyAlignment="1">
      <alignment horizontal="center" vertical="center" wrapText="1"/>
    </xf>
    <xf numFmtId="189" fontId="6" fillId="0" borderId="32" xfId="1486" applyNumberFormat="1" applyFont="1" applyFill="1" applyBorder="1" applyAlignment="1" applyProtection="1">
      <alignment horizontal="right" vertical="center"/>
      <protection/>
    </xf>
    <xf numFmtId="0" fontId="6" fillId="0" borderId="25" xfId="1808" applyFont="1" applyFill="1" applyBorder="1" applyAlignment="1">
      <alignment horizontal="left" vertical="center" wrapText="1"/>
      <protection/>
    </xf>
    <xf numFmtId="189" fontId="6" fillId="0" borderId="10" xfId="1486" applyNumberFormat="1" applyFont="1" applyFill="1" applyBorder="1" applyAlignment="1">
      <alignment horizontal="right" vertical="center"/>
      <protection/>
    </xf>
    <xf numFmtId="189" fontId="6" fillId="0" borderId="10" xfId="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center" wrapText="1"/>
      <protection/>
    </xf>
    <xf numFmtId="0" fontId="6" fillId="0" borderId="10" xfId="0" applyFont="1" applyBorder="1" applyAlignment="1">
      <alignment horizontal="left" vertical="center" wrapText="1"/>
    </xf>
    <xf numFmtId="4" fontId="6" fillId="0" borderId="10" xfId="0" applyNumberFormat="1" applyFont="1" applyBorder="1" applyAlignment="1">
      <alignment horizontal="right" vertical="center" wrapText="1"/>
    </xf>
    <xf numFmtId="4" fontId="6" fillId="0" borderId="10" xfId="0" applyNumberFormat="1" applyFont="1" applyFill="1" applyBorder="1" applyAlignment="1">
      <alignment horizontal="right" vertical="center" wrapText="1"/>
    </xf>
    <xf numFmtId="0" fontId="6" fillId="0" borderId="10" xfId="2202" applyFont="1" applyBorder="1" applyAlignment="1" quotePrefix="1">
      <alignment horizontal="center" vertical="center"/>
      <protection/>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Continuous" vertical="center"/>
    </xf>
    <xf numFmtId="0" fontId="53" fillId="0" borderId="0" xfId="0" applyFont="1" applyAlignment="1">
      <alignment horizontal="centerContinuous" vertical="center"/>
    </xf>
    <xf numFmtId="0" fontId="6" fillId="0" borderId="0" xfId="0" applyFont="1" applyAlignment="1">
      <alignment horizontal="right"/>
    </xf>
    <xf numFmtId="49" fontId="6" fillId="0" borderId="10" xfId="0" applyNumberFormat="1" applyFont="1" applyFill="1" applyBorder="1" applyAlignment="1">
      <alignment vertical="center"/>
    </xf>
    <xf numFmtId="189" fontId="6" fillId="0" borderId="10" xfId="0" applyNumberFormat="1" applyFont="1" applyFill="1" applyBorder="1" applyAlignment="1">
      <alignment vertical="center"/>
    </xf>
    <xf numFmtId="0" fontId="53" fillId="0" borderId="0" xfId="0" applyFont="1" applyFill="1" applyAlignment="1">
      <alignment vertical="center"/>
    </xf>
    <xf numFmtId="0" fontId="6" fillId="0" borderId="27" xfId="2202" applyFont="1" applyBorder="1" applyAlignment="1">
      <alignment horizontal="center" vertical="center"/>
      <protection/>
    </xf>
    <xf numFmtId="0" fontId="6" fillId="0" borderId="25" xfId="1384" applyNumberFormat="1" applyFont="1" applyFill="1" applyBorder="1" applyAlignment="1" applyProtection="1">
      <alignment horizontal="center" vertical="center" wrapText="1"/>
      <protection/>
    </xf>
    <xf numFmtId="0" fontId="6" fillId="0" borderId="2" xfId="1384" applyNumberFormat="1" applyFont="1" applyFill="1" applyBorder="1" applyAlignment="1" applyProtection="1">
      <alignment horizontal="center" vertical="center" wrapText="1"/>
      <protection/>
    </xf>
    <xf numFmtId="0" fontId="6" fillId="0" borderId="24" xfId="1384" applyNumberFormat="1" applyFont="1" applyFill="1" applyBorder="1" applyAlignment="1" applyProtection="1">
      <alignment horizontal="center" vertical="center" wrapText="1"/>
      <protection/>
    </xf>
    <xf numFmtId="0" fontId="6" fillId="0" borderId="29" xfId="1384" applyNumberFormat="1" applyFont="1" applyFill="1" applyBorder="1" applyAlignment="1" applyProtection="1">
      <alignment horizontal="center" vertical="center" wrapText="1"/>
      <protection/>
    </xf>
    <xf numFmtId="0" fontId="6" fillId="0" borderId="23" xfId="1384" applyNumberFormat="1" applyFont="1" applyFill="1" applyBorder="1" applyAlignment="1" applyProtection="1">
      <alignment horizontal="center" vertical="center" wrapText="1"/>
      <protection/>
    </xf>
    <xf numFmtId="0" fontId="6" fillId="0" borderId="32" xfId="1384" applyNumberFormat="1" applyFont="1" applyFill="1" applyBorder="1" applyAlignment="1" applyProtection="1">
      <alignment horizontal="center" vertical="center" wrapText="1"/>
      <protection/>
    </xf>
    <xf numFmtId="0" fontId="6" fillId="0" borderId="27" xfId="1384" applyNumberFormat="1" applyFont="1" applyFill="1" applyBorder="1" applyAlignment="1" applyProtection="1">
      <alignment horizontal="center" vertical="center" wrapText="1"/>
      <protection/>
    </xf>
    <xf numFmtId="43" fontId="11" fillId="0" borderId="10" xfId="2644" applyNumberFormat="1" applyFont="1" applyBorder="1" applyAlignment="1" applyProtection="1">
      <alignment horizontal="right" vertical="center" wrapText="1"/>
      <protection/>
    </xf>
    <xf numFmtId="0" fontId="11" fillId="0" borderId="23" xfId="1652" applyFont="1" applyFill="1" applyBorder="1" applyAlignment="1">
      <alignment horizontal="center" vertical="center"/>
      <protection/>
    </xf>
    <xf numFmtId="0" fontId="11" fillId="0" borderId="32" xfId="1652" applyFont="1" applyFill="1" applyBorder="1" applyAlignment="1">
      <alignment horizontal="center" vertical="center"/>
      <protection/>
    </xf>
    <xf numFmtId="0" fontId="11" fillId="0" borderId="27" xfId="1652" applyFont="1" applyFill="1" applyBorder="1" applyAlignment="1">
      <alignment horizontal="center" vertical="center"/>
      <protection/>
    </xf>
    <xf numFmtId="0" fontId="6" fillId="0" borderId="10" xfId="0" applyFont="1" applyFill="1" applyBorder="1" applyAlignment="1">
      <alignment horizontal="center"/>
    </xf>
    <xf numFmtId="0" fontId="6" fillId="0" borderId="10" xfId="1506" applyFont="1" applyFill="1" applyBorder="1" applyAlignment="1">
      <alignment horizontal="left" vertical="center" wrapText="1"/>
      <protection/>
    </xf>
    <xf numFmtId="0" fontId="11" fillId="0" borderId="10" xfId="0" applyFont="1" applyFill="1" applyBorder="1" applyAlignment="1">
      <alignment horizontal="left" vertical="center" wrapText="1"/>
    </xf>
    <xf numFmtId="0" fontId="10" fillId="0" borderId="10" xfId="1506"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9" fillId="0" borderId="0" xfId="1506" applyFont="1" applyFill="1" applyBorder="1" applyAlignment="1">
      <alignment horizontal="center" vertical="center" wrapText="1"/>
      <protection/>
    </xf>
    <xf numFmtId="0" fontId="10" fillId="0" borderId="10" xfId="1486" applyFont="1" applyFill="1" applyBorder="1" applyAlignment="1">
      <alignment horizontal="center" vertical="center" wrapText="1"/>
      <protection/>
    </xf>
    <xf numFmtId="2" fontId="11" fillId="0" borderId="10" xfId="1652" applyNumberFormat="1" applyFont="1" applyFill="1" applyBorder="1" applyAlignment="1">
      <alignment horizontal="right" vertical="center" wrapText="1"/>
      <protection/>
    </xf>
    <xf numFmtId="0" fontId="4" fillId="0" borderId="10" xfId="1808" applyFont="1" applyFill="1" applyBorder="1" applyAlignment="1">
      <alignment horizontal="center" vertical="center" wrapText="1" readingOrder="1"/>
      <protection/>
    </xf>
    <xf numFmtId="0" fontId="80" fillId="0" borderId="10" xfId="1808" applyFont="1" applyFill="1" applyBorder="1" applyAlignment="1">
      <alignment horizontal="center" vertical="center" wrapText="1"/>
      <protection/>
    </xf>
    <xf numFmtId="0" fontId="68" fillId="0" borderId="10" xfId="1808" applyFont="1" applyFill="1" applyBorder="1" applyAlignment="1">
      <alignment horizontal="center" vertical="center" wrapText="1"/>
      <protection/>
    </xf>
    <xf numFmtId="0" fontId="4" fillId="0" borderId="10" xfId="1808" applyFont="1" applyFill="1" applyBorder="1" applyAlignment="1">
      <alignment horizontal="center" vertical="center" wrapText="1"/>
      <protection/>
    </xf>
    <xf numFmtId="0" fontId="5" fillId="0" borderId="10" xfId="1808" applyFont="1" applyFill="1" applyBorder="1" applyAlignment="1">
      <alignment horizontal="center" vertical="center" wrapText="1"/>
      <protection/>
    </xf>
    <xf numFmtId="0" fontId="4" fillId="0" borderId="10" xfId="1808" applyFont="1" applyFill="1" applyBorder="1" applyAlignment="1">
      <alignment horizontal="left" vertical="center" wrapText="1"/>
      <protection/>
    </xf>
    <xf numFmtId="0" fontId="68" fillId="0" borderId="10" xfId="1808" applyFont="1" applyFill="1" applyBorder="1" applyAlignment="1">
      <alignment horizontal="left" vertical="center" wrapText="1"/>
      <protection/>
    </xf>
    <xf numFmtId="0" fontId="4" fillId="0" borderId="10" xfId="1506" applyFont="1" applyFill="1" applyBorder="1" applyAlignment="1">
      <alignment horizontal="center" vertical="center" shrinkToFit="1"/>
      <protection/>
    </xf>
    <xf numFmtId="0" fontId="4" fillId="0" borderId="10" xfId="1506" applyFont="1" applyFill="1" applyBorder="1" applyAlignment="1">
      <alignment horizontal="left" vertical="center" wrapText="1" shrinkToFit="1"/>
      <protection/>
    </xf>
    <xf numFmtId="0" fontId="83" fillId="0" borderId="0" xfId="1808" applyFont="1" applyFill="1" applyBorder="1" applyAlignment="1">
      <alignment horizontal="center" vertical="center" wrapText="1"/>
      <protection/>
    </xf>
    <xf numFmtId="0" fontId="84" fillId="0" borderId="26" xfId="1808" applyFont="1" applyFill="1" applyBorder="1" applyAlignment="1">
      <alignment horizontal="center" vertical="center" wrapText="1"/>
      <protection/>
    </xf>
    <xf numFmtId="0" fontId="85" fillId="0" borderId="26" xfId="1808" applyFont="1" applyFill="1" applyBorder="1" applyAlignment="1">
      <alignment horizontal="center" vertical="center" wrapText="1"/>
      <protection/>
    </xf>
    <xf numFmtId="0" fontId="59" fillId="0" borderId="0" xfId="2204" applyFont="1" applyAlignment="1">
      <alignment horizontal="left" vertical="top"/>
      <protection/>
    </xf>
    <xf numFmtId="0" fontId="8" fillId="0" borderId="0" xfId="2131">
      <alignment vertical="center"/>
      <protection/>
    </xf>
    <xf numFmtId="0" fontId="60" fillId="0" borderId="0" xfId="2204" applyFont="1" applyAlignment="1">
      <alignment horizontal="centerContinuous" vertical="center"/>
      <protection/>
    </xf>
    <xf numFmtId="0" fontId="61" fillId="0" borderId="0" xfId="2204" applyFont="1" applyAlignment="1">
      <alignment horizontal="centerContinuous" vertical="center"/>
      <protection/>
    </xf>
    <xf numFmtId="0" fontId="2" fillId="0" borderId="0" xfId="2204" applyFont="1">
      <alignment vertical="center"/>
      <protection/>
    </xf>
    <xf numFmtId="0" fontId="2" fillId="0" borderId="0" xfId="2204" applyFont="1" applyAlignment="1">
      <alignment horizontal="right"/>
      <protection/>
    </xf>
    <xf numFmtId="0" fontId="6" fillId="0" borderId="33" xfId="2202" applyFont="1" applyBorder="1" applyAlignment="1">
      <alignment horizontal="center" vertical="center"/>
      <protection/>
    </xf>
    <xf numFmtId="0" fontId="2" fillId="0" borderId="20" xfId="2204" applyFont="1" applyBorder="1" applyAlignment="1">
      <alignment horizontal="centerContinuous" vertical="center"/>
      <protection/>
    </xf>
    <xf numFmtId="0" fontId="6" fillId="0" borderId="34" xfId="2202" applyFont="1" applyBorder="1" applyAlignment="1">
      <alignment horizontal="center" vertical="center"/>
      <protection/>
    </xf>
    <xf numFmtId="0" fontId="6" fillId="0" borderId="20" xfId="2202" applyFont="1" applyBorder="1" applyAlignment="1">
      <alignment horizontal="center" vertical="center"/>
      <protection/>
    </xf>
    <xf numFmtId="0" fontId="6" fillId="0" borderId="20" xfId="1999" applyFont="1" applyBorder="1" applyAlignment="1">
      <alignment horizontal="center" vertical="center"/>
      <protection/>
    </xf>
    <xf numFmtId="0" fontId="6" fillId="0" borderId="20" xfId="2022" applyFont="1" applyBorder="1" applyAlignment="1">
      <alignment horizontal="center" vertical="center"/>
      <protection/>
    </xf>
    <xf numFmtId="49" fontId="2" fillId="0" borderId="20" xfId="2204" applyNumberFormat="1" applyFont="1" applyFill="1" applyBorder="1">
      <alignment vertical="center"/>
      <protection/>
    </xf>
    <xf numFmtId="0" fontId="2" fillId="0" borderId="20" xfId="2204" applyNumberFormat="1" applyFont="1" applyFill="1" applyBorder="1">
      <alignment vertical="center"/>
      <protection/>
    </xf>
    <xf numFmtId="189" fontId="2" fillId="0" borderId="20" xfId="2204" applyNumberFormat="1" applyFont="1" applyFill="1" applyBorder="1">
      <alignment vertical="center"/>
      <protection/>
    </xf>
  </cellXfs>
  <cellStyles count="3176">
    <cellStyle name="Normal" xfId="0"/>
    <cellStyle name="?鹎%U龡&amp;H齲_x0001_C铣_x0014__x0007__x0001__x0001_" xfId="15"/>
    <cellStyle name="?鹎%U龡&amp;H齲_x0001_C铣_x0014__x0007__x0001__x0001_ 2" xfId="16"/>
    <cellStyle name="?鹎%U龡&amp;H齲_x0001_C铣_x0014__x0007__x0001__x0001_ 3" xfId="17"/>
    <cellStyle name="?鹎%U龡&amp;H齲_x0001_C铣_x0014__x0007__x0001__x0001_ 3 2" xfId="18"/>
    <cellStyle name="?鹎%U龡&amp;H齲_x0001_C铣_x0014__x0007__x0001__x0001_ 3 3" xfId="19"/>
    <cellStyle name="?鹎%U龡&amp;H齲_x0001_C铣_x0014__x0007__x0001__x0001_ 3 4" xfId="20"/>
    <cellStyle name="?鹎%U龡&amp;H齲_x0001_C铣_x0014__x0007__x0001__x0001_ 3 5" xfId="21"/>
    <cellStyle name="?鹎%U龡&amp;H齲_x0001_C铣_x0014__x0007__x0001__x0001_ 3 6" xfId="22"/>
    <cellStyle name="?鹎%U龡&amp;H齲_x0001_C铣_x0014__x0007__x0001__x0001_ 4" xfId="23"/>
    <cellStyle name="?鹎%U龡&amp;H齲_x0001_C铣_x0014__x0007__x0001__x0001_ 4 2" xfId="24"/>
    <cellStyle name="?鹎%U龡&amp;H齲_x0001_C铣_x0014__x0007__x0001__x0001_ 4 3" xfId="25"/>
    <cellStyle name="?鹎%U龡&amp;H齲_x0001_C铣_x0014__x0007__x0001__x0001_ 4 4" xfId="26"/>
    <cellStyle name="?鹎%U龡&amp;H齲_x0001_C铣_x0014__x0007__x0001__x0001_ 4 5" xfId="27"/>
    <cellStyle name="?鹎%U龡&amp;H齲_x0001_C铣_x0014__x0007__x0001__x0001_ 4 6" xfId="28"/>
    <cellStyle name="20% - 强调文字颜色 1 2" xfId="29"/>
    <cellStyle name="20% - 强调文字颜色 1 2 2" xfId="30"/>
    <cellStyle name="20% - 强调文字颜色 1 2 2 2" xfId="31"/>
    <cellStyle name="20% - 强调文字颜色 1 2 2 2 2" xfId="32"/>
    <cellStyle name="20% - 强调文字颜色 1 2 2 2 3" xfId="33"/>
    <cellStyle name="20% - 强调文字颜色 1 2 2 2 4" xfId="34"/>
    <cellStyle name="20% - 强调文字颜色 1 2 2 2 5" xfId="35"/>
    <cellStyle name="20% - 强调文字颜色 1 2 2 3" xfId="36"/>
    <cellStyle name="20% - 强调文字颜色 1 2 2 3 2" xfId="37"/>
    <cellStyle name="20% - 强调文字颜色 1 2 2 3 3" xfId="38"/>
    <cellStyle name="20% - 强调文字颜色 1 2 2 3 4" xfId="39"/>
    <cellStyle name="20% - 强调文字颜色 1 2 2 3 5" xfId="40"/>
    <cellStyle name="20% - 强调文字颜色 1 2 2 4" xfId="41"/>
    <cellStyle name="20% - 强调文字颜色 1 2 2 5" xfId="42"/>
    <cellStyle name="20% - 强调文字颜色 1 2 2 6" xfId="43"/>
    <cellStyle name="20% - 强调文字颜色 1 2 2 7" xfId="44"/>
    <cellStyle name="20% - 强调文字颜色 1 2 3" xfId="45"/>
    <cellStyle name="20% - 强调文字颜色 1 2 3 2" xfId="46"/>
    <cellStyle name="20% - 强调文字颜色 1 2 3 3" xfId="47"/>
    <cellStyle name="20% - 强调文字颜色 1 2 3 4" xfId="48"/>
    <cellStyle name="20% - 强调文字颜色 1 2 3 5" xfId="49"/>
    <cellStyle name="20% - 强调文字颜色 1 2 4" xfId="50"/>
    <cellStyle name="20% - 强调文字颜色 1 2 4 2" xfId="51"/>
    <cellStyle name="20% - 强调文字颜色 1 2 4 3" xfId="52"/>
    <cellStyle name="20% - 强调文字颜色 1 2 4 4" xfId="53"/>
    <cellStyle name="20% - 强调文字颜色 1 2 4 5" xfId="54"/>
    <cellStyle name="20% - 强调文字颜色 1 2 5" xfId="55"/>
    <cellStyle name="20% - 强调文字颜色 1 2 5 2" xfId="56"/>
    <cellStyle name="20% - 强调文字颜色 1 2 5 3" xfId="57"/>
    <cellStyle name="20% - 强调文字颜色 1 2 5 4" xfId="58"/>
    <cellStyle name="20% - 强调文字颜色 1 2 5 5" xfId="59"/>
    <cellStyle name="20% - 强调文字颜色 1 2 6" xfId="60"/>
    <cellStyle name="20% - 强调文字颜色 1 2 7" xfId="61"/>
    <cellStyle name="20% - 强调文字颜色 1 2 8" xfId="62"/>
    <cellStyle name="20% - 强调文字颜色 1 2 9" xfId="63"/>
    <cellStyle name="20% - 强调文字颜色 1 3" xfId="64"/>
    <cellStyle name="20% - 强调文字颜色 1 3 2" xfId="65"/>
    <cellStyle name="20% - 强调文字颜色 1 3 2 2" xfId="66"/>
    <cellStyle name="20% - 强调文字颜色 1 3 2 3" xfId="67"/>
    <cellStyle name="20% - 强调文字颜色 1 3 2 4" xfId="68"/>
    <cellStyle name="20% - 强调文字颜色 1 3 2 5" xfId="69"/>
    <cellStyle name="20% - 强调文字颜色 1 3 3" xfId="70"/>
    <cellStyle name="20% - 强调文字颜色 1 3 4" xfId="71"/>
    <cellStyle name="20% - 强调文字颜色 1 3 5" xfId="72"/>
    <cellStyle name="20% - 强调文字颜色 1 3 6" xfId="73"/>
    <cellStyle name="20% - 强调文字颜色 1 4" xfId="74"/>
    <cellStyle name="20% - 强调文字颜色 1 4 2" xfId="75"/>
    <cellStyle name="20% - 强调文字颜色 1 4 3" xfId="76"/>
    <cellStyle name="20% - 强调文字颜色 1 4 4" xfId="77"/>
    <cellStyle name="20% - 强调文字颜色 1 4 5" xfId="78"/>
    <cellStyle name="20% - 强调文字颜色 1 5" xfId="79"/>
    <cellStyle name="20% - 强调文字颜色 1 6" xfId="80"/>
    <cellStyle name="20% - 强调文字颜色 2 2" xfId="81"/>
    <cellStyle name="20% - 强调文字颜色 2 2 2" xfId="82"/>
    <cellStyle name="20% - 强调文字颜色 2 2 2 2" xfId="83"/>
    <cellStyle name="20% - 强调文字颜色 2 2 2 2 2" xfId="84"/>
    <cellStyle name="20% - 强调文字颜色 2 2 2 2 3" xfId="85"/>
    <cellStyle name="20% - 强调文字颜色 2 2 2 2 4" xfId="86"/>
    <cellStyle name="20% - 强调文字颜色 2 2 2 2 5" xfId="87"/>
    <cellStyle name="20% - 强调文字颜色 2 2 2 3" xfId="88"/>
    <cellStyle name="20% - 强调文字颜色 2 2 2 3 2" xfId="89"/>
    <cellStyle name="20% - 强调文字颜色 2 2 2 3 3" xfId="90"/>
    <cellStyle name="20% - 强调文字颜色 2 2 2 3 4" xfId="91"/>
    <cellStyle name="20% - 强调文字颜色 2 2 2 3 5" xfId="92"/>
    <cellStyle name="20% - 强调文字颜色 2 2 2 4" xfId="93"/>
    <cellStyle name="20% - 强调文字颜色 2 2 2 5" xfId="94"/>
    <cellStyle name="20% - 强调文字颜色 2 2 2 6" xfId="95"/>
    <cellStyle name="20% - 强调文字颜色 2 2 2 7" xfId="96"/>
    <cellStyle name="20% - 强调文字颜色 2 2 3" xfId="97"/>
    <cellStyle name="20% - 强调文字颜色 2 2 3 2" xfId="98"/>
    <cellStyle name="20% - 强调文字颜色 2 2 3 3" xfId="99"/>
    <cellStyle name="20% - 强调文字颜色 2 2 3 4" xfId="100"/>
    <cellStyle name="20% - 强调文字颜色 2 2 3 5" xfId="101"/>
    <cellStyle name="20% - 强调文字颜色 2 2 4" xfId="102"/>
    <cellStyle name="20% - 强调文字颜色 2 2 4 2" xfId="103"/>
    <cellStyle name="20% - 强调文字颜色 2 2 4 3" xfId="104"/>
    <cellStyle name="20% - 强调文字颜色 2 2 4 4" xfId="105"/>
    <cellStyle name="20% - 强调文字颜色 2 2 4 5" xfId="106"/>
    <cellStyle name="20% - 强调文字颜色 2 2 5" xfId="107"/>
    <cellStyle name="20% - 强调文字颜色 2 2 5 2" xfId="108"/>
    <cellStyle name="20% - 强调文字颜色 2 2 5 3" xfId="109"/>
    <cellStyle name="20% - 强调文字颜色 2 2 5 4" xfId="110"/>
    <cellStyle name="20% - 强调文字颜色 2 2 5 5" xfId="111"/>
    <cellStyle name="20% - 强调文字颜色 2 2 6" xfId="112"/>
    <cellStyle name="20% - 强调文字颜色 2 2 7" xfId="113"/>
    <cellStyle name="20% - 强调文字颜色 2 2 8" xfId="114"/>
    <cellStyle name="20% - 强调文字颜色 2 2 9" xfId="115"/>
    <cellStyle name="20% - 强调文字颜色 2 3" xfId="116"/>
    <cellStyle name="20% - 强调文字颜色 2 3 2" xfId="117"/>
    <cellStyle name="20% - 强调文字颜色 2 3 2 2" xfId="118"/>
    <cellStyle name="20% - 强调文字颜色 2 3 2 3" xfId="119"/>
    <cellStyle name="20% - 强调文字颜色 2 3 2 4" xfId="120"/>
    <cellStyle name="20% - 强调文字颜色 2 3 2 5" xfId="121"/>
    <cellStyle name="20% - 强调文字颜色 2 3 3" xfId="122"/>
    <cellStyle name="20% - 强调文字颜色 2 3 4" xfId="123"/>
    <cellStyle name="20% - 强调文字颜色 2 3 5" xfId="124"/>
    <cellStyle name="20% - 强调文字颜色 2 3 6" xfId="125"/>
    <cellStyle name="20% - 强调文字颜色 2 4" xfId="126"/>
    <cellStyle name="20% - 强调文字颜色 2 4 2" xfId="127"/>
    <cellStyle name="20% - 强调文字颜色 2 4 3" xfId="128"/>
    <cellStyle name="20% - 强调文字颜色 2 4 4" xfId="129"/>
    <cellStyle name="20% - 强调文字颜色 2 4 5" xfId="130"/>
    <cellStyle name="20% - 强调文字颜色 2 5" xfId="131"/>
    <cellStyle name="20% - 强调文字颜色 2 6" xfId="132"/>
    <cellStyle name="20% - 强调文字颜色 3 2" xfId="133"/>
    <cellStyle name="20% - 强调文字颜色 3 2 2" xfId="134"/>
    <cellStyle name="20% - 强调文字颜色 3 2 2 2" xfId="135"/>
    <cellStyle name="20% - 强调文字颜色 3 2 2 2 2" xfId="136"/>
    <cellStyle name="20% - 强调文字颜色 3 2 2 2 3" xfId="137"/>
    <cellStyle name="20% - 强调文字颜色 3 2 2 2 4" xfId="138"/>
    <cellStyle name="20% - 强调文字颜色 3 2 2 2 5" xfId="139"/>
    <cellStyle name="20% - 强调文字颜色 3 2 2 3" xfId="140"/>
    <cellStyle name="20% - 强调文字颜色 3 2 2 3 2" xfId="141"/>
    <cellStyle name="20% - 强调文字颜色 3 2 2 3 3" xfId="142"/>
    <cellStyle name="20% - 强调文字颜色 3 2 2 3 4" xfId="143"/>
    <cellStyle name="20% - 强调文字颜色 3 2 2 3 5" xfId="144"/>
    <cellStyle name="20% - 强调文字颜色 3 2 2 4" xfId="145"/>
    <cellStyle name="20% - 强调文字颜色 3 2 2 5" xfId="146"/>
    <cellStyle name="20% - 强调文字颜色 3 2 2 6" xfId="147"/>
    <cellStyle name="20% - 强调文字颜色 3 2 2 7" xfId="148"/>
    <cellStyle name="20% - 强调文字颜色 3 2 3" xfId="149"/>
    <cellStyle name="20% - 强调文字颜色 3 2 3 2" xfId="150"/>
    <cellStyle name="20% - 强调文字颜色 3 2 3 3" xfId="151"/>
    <cellStyle name="20% - 强调文字颜色 3 2 3 4" xfId="152"/>
    <cellStyle name="20% - 强调文字颜色 3 2 3 5" xfId="153"/>
    <cellStyle name="20% - 强调文字颜色 3 2 4" xfId="154"/>
    <cellStyle name="20% - 强调文字颜色 3 2 4 2" xfId="155"/>
    <cellStyle name="20% - 强调文字颜色 3 2 4 3" xfId="156"/>
    <cellStyle name="20% - 强调文字颜色 3 2 4 4" xfId="157"/>
    <cellStyle name="20% - 强调文字颜色 3 2 4 5" xfId="158"/>
    <cellStyle name="20% - 强调文字颜色 3 2 5" xfId="159"/>
    <cellStyle name="20% - 强调文字颜色 3 2 5 2" xfId="160"/>
    <cellStyle name="20% - 强调文字颜色 3 2 5 3" xfId="161"/>
    <cellStyle name="20% - 强调文字颜色 3 2 5 4" xfId="162"/>
    <cellStyle name="20% - 强调文字颜色 3 2 5 5" xfId="163"/>
    <cellStyle name="20% - 强调文字颜色 3 2 6" xfId="164"/>
    <cellStyle name="20% - 强调文字颜色 3 2 7" xfId="165"/>
    <cellStyle name="20% - 强调文字颜色 3 2 8" xfId="166"/>
    <cellStyle name="20% - 强调文字颜色 3 2 9" xfId="167"/>
    <cellStyle name="20% - 强调文字颜色 3 3" xfId="168"/>
    <cellStyle name="20% - 强调文字颜色 3 3 2" xfId="169"/>
    <cellStyle name="20% - 强调文字颜色 3 3 2 2" xfId="170"/>
    <cellStyle name="20% - 强调文字颜色 3 3 2 3" xfId="171"/>
    <cellStyle name="20% - 强调文字颜色 3 3 2 4" xfId="172"/>
    <cellStyle name="20% - 强调文字颜色 3 3 2 5" xfId="173"/>
    <cellStyle name="20% - 强调文字颜色 3 3 3" xfId="174"/>
    <cellStyle name="20% - 强调文字颜色 3 3 4" xfId="175"/>
    <cellStyle name="20% - 强调文字颜色 3 3 5" xfId="176"/>
    <cellStyle name="20% - 强调文字颜色 3 3 6" xfId="177"/>
    <cellStyle name="20% - 强调文字颜色 3 4" xfId="178"/>
    <cellStyle name="20% - 强调文字颜色 3 4 2" xfId="179"/>
    <cellStyle name="20% - 强调文字颜色 3 4 3" xfId="180"/>
    <cellStyle name="20% - 强调文字颜色 3 4 4" xfId="181"/>
    <cellStyle name="20% - 强调文字颜色 3 4 5" xfId="182"/>
    <cellStyle name="20% - 强调文字颜色 3 5" xfId="183"/>
    <cellStyle name="20% - 强调文字颜色 3 6" xfId="184"/>
    <cellStyle name="20% - 强调文字颜色 4 2" xfId="185"/>
    <cellStyle name="20% - 强调文字颜色 4 2 2" xfId="186"/>
    <cellStyle name="20% - 强调文字颜色 4 2 2 2" xfId="187"/>
    <cellStyle name="20% - 强调文字颜色 4 2 2 2 2" xfId="188"/>
    <cellStyle name="20% - 强调文字颜色 4 2 2 2 3" xfId="189"/>
    <cellStyle name="20% - 强调文字颜色 4 2 2 2 4" xfId="190"/>
    <cellStyle name="20% - 强调文字颜色 4 2 2 2 5" xfId="191"/>
    <cellStyle name="20% - 强调文字颜色 4 2 2 3" xfId="192"/>
    <cellStyle name="20% - 强调文字颜色 4 2 2 3 2" xfId="193"/>
    <cellStyle name="20% - 强调文字颜色 4 2 2 3 3" xfId="194"/>
    <cellStyle name="20% - 强调文字颜色 4 2 2 3 4" xfId="195"/>
    <cellStyle name="20% - 强调文字颜色 4 2 2 3 5" xfId="196"/>
    <cellStyle name="20% - 强调文字颜色 4 2 2 4" xfId="197"/>
    <cellStyle name="20% - 强调文字颜色 4 2 2 5" xfId="198"/>
    <cellStyle name="20% - 强调文字颜色 4 2 2 6" xfId="199"/>
    <cellStyle name="20% - 强调文字颜色 4 2 2 7" xfId="200"/>
    <cellStyle name="20% - 强调文字颜色 4 2 3" xfId="201"/>
    <cellStyle name="20% - 强调文字颜色 4 2 3 2" xfId="202"/>
    <cellStyle name="20% - 强调文字颜色 4 2 3 3" xfId="203"/>
    <cellStyle name="20% - 强调文字颜色 4 2 3 4" xfId="204"/>
    <cellStyle name="20% - 强调文字颜色 4 2 3 5" xfId="205"/>
    <cellStyle name="20% - 强调文字颜色 4 2 4" xfId="206"/>
    <cellStyle name="20% - 强调文字颜色 4 2 4 2" xfId="207"/>
    <cellStyle name="20% - 强调文字颜色 4 2 4 3" xfId="208"/>
    <cellStyle name="20% - 强调文字颜色 4 2 4 4" xfId="209"/>
    <cellStyle name="20% - 强调文字颜色 4 2 4 5" xfId="210"/>
    <cellStyle name="20% - 强调文字颜色 4 2 5" xfId="211"/>
    <cellStyle name="20% - 强调文字颜色 4 2 5 2" xfId="212"/>
    <cellStyle name="20% - 强调文字颜色 4 2 5 3" xfId="213"/>
    <cellStyle name="20% - 强调文字颜色 4 2 5 4" xfId="214"/>
    <cellStyle name="20% - 强调文字颜色 4 2 5 5" xfId="215"/>
    <cellStyle name="20% - 强调文字颜色 4 2 6" xfId="216"/>
    <cellStyle name="20% - 强调文字颜色 4 2 7" xfId="217"/>
    <cellStyle name="20% - 强调文字颜色 4 2 8" xfId="218"/>
    <cellStyle name="20% - 强调文字颜色 4 2 9" xfId="219"/>
    <cellStyle name="20% - 强调文字颜色 4 3" xfId="220"/>
    <cellStyle name="20% - 强调文字颜色 4 3 2" xfId="221"/>
    <cellStyle name="20% - 强调文字颜色 4 3 2 2" xfId="222"/>
    <cellStyle name="20% - 强调文字颜色 4 3 2 3" xfId="223"/>
    <cellStyle name="20% - 强调文字颜色 4 3 2 4" xfId="224"/>
    <cellStyle name="20% - 强调文字颜色 4 3 2 5" xfId="225"/>
    <cellStyle name="20% - 强调文字颜色 4 3 3" xfId="226"/>
    <cellStyle name="20% - 强调文字颜色 4 3 4" xfId="227"/>
    <cellStyle name="20% - 强调文字颜色 4 3 5" xfId="228"/>
    <cellStyle name="20% - 强调文字颜色 4 3 6" xfId="229"/>
    <cellStyle name="20% - 强调文字颜色 4 4" xfId="230"/>
    <cellStyle name="20% - 强调文字颜色 4 4 2" xfId="231"/>
    <cellStyle name="20% - 强调文字颜色 4 4 3" xfId="232"/>
    <cellStyle name="20% - 强调文字颜色 4 4 4" xfId="233"/>
    <cellStyle name="20% - 强调文字颜色 4 4 5" xfId="234"/>
    <cellStyle name="20% - 强调文字颜色 4 5" xfId="235"/>
    <cellStyle name="20% - 强调文字颜色 4 6" xfId="236"/>
    <cellStyle name="20% - 强调文字颜色 5 2" xfId="237"/>
    <cellStyle name="20% - 强调文字颜色 5 2 2" xfId="238"/>
    <cellStyle name="20% - 强调文字颜色 5 2 2 2" xfId="239"/>
    <cellStyle name="20% - 强调文字颜色 5 2 2 2 2" xfId="240"/>
    <cellStyle name="20% - 强调文字颜色 5 2 2 2 3" xfId="241"/>
    <cellStyle name="20% - 强调文字颜色 5 2 2 2 4" xfId="242"/>
    <cellStyle name="20% - 强调文字颜色 5 2 2 2 5" xfId="243"/>
    <cellStyle name="20% - 强调文字颜色 5 2 2 3" xfId="244"/>
    <cellStyle name="20% - 强调文字颜色 5 2 2 3 2" xfId="245"/>
    <cellStyle name="20% - 强调文字颜色 5 2 2 3 3" xfId="246"/>
    <cellStyle name="20% - 强调文字颜色 5 2 2 3 4" xfId="247"/>
    <cellStyle name="20% - 强调文字颜色 5 2 2 3 5" xfId="248"/>
    <cellStyle name="20% - 强调文字颜色 5 2 2 4" xfId="249"/>
    <cellStyle name="20% - 强调文字颜色 5 2 2 5" xfId="250"/>
    <cellStyle name="20% - 强调文字颜色 5 2 2 6" xfId="251"/>
    <cellStyle name="20% - 强调文字颜色 5 2 2 7" xfId="252"/>
    <cellStyle name="20% - 强调文字颜色 5 2 3" xfId="253"/>
    <cellStyle name="20% - 强调文字颜色 5 2 3 2" xfId="254"/>
    <cellStyle name="20% - 强调文字颜色 5 2 3 3" xfId="255"/>
    <cellStyle name="20% - 强调文字颜色 5 2 3 4" xfId="256"/>
    <cellStyle name="20% - 强调文字颜色 5 2 3 5" xfId="257"/>
    <cellStyle name="20% - 强调文字颜色 5 2 4" xfId="258"/>
    <cellStyle name="20% - 强调文字颜色 5 2 4 2" xfId="259"/>
    <cellStyle name="20% - 强调文字颜色 5 2 4 3" xfId="260"/>
    <cellStyle name="20% - 强调文字颜色 5 2 4 4" xfId="261"/>
    <cellStyle name="20% - 强调文字颜色 5 2 4 5" xfId="262"/>
    <cellStyle name="20% - 强调文字颜色 5 2 5" xfId="263"/>
    <cellStyle name="20% - 强调文字颜色 5 2 5 2" xfId="264"/>
    <cellStyle name="20% - 强调文字颜色 5 2 5 3" xfId="265"/>
    <cellStyle name="20% - 强调文字颜色 5 2 5 4" xfId="266"/>
    <cellStyle name="20% - 强调文字颜色 5 2 5 5" xfId="267"/>
    <cellStyle name="20% - 强调文字颜色 5 2 6" xfId="268"/>
    <cellStyle name="20% - 强调文字颜色 5 2 7" xfId="269"/>
    <cellStyle name="20% - 强调文字颜色 5 2 8" xfId="270"/>
    <cellStyle name="20% - 强调文字颜色 5 2 9" xfId="271"/>
    <cellStyle name="20% - 强调文字颜色 5 3" xfId="272"/>
    <cellStyle name="20% - 强调文字颜色 5 3 2" xfId="273"/>
    <cellStyle name="20% - 强调文字颜色 5 3 2 2" xfId="274"/>
    <cellStyle name="20% - 强调文字颜色 5 3 2 3" xfId="275"/>
    <cellStyle name="20% - 强调文字颜色 5 3 2 4" xfId="276"/>
    <cellStyle name="20% - 强调文字颜色 5 3 2 5" xfId="277"/>
    <cellStyle name="20% - 强调文字颜色 5 3 3" xfId="278"/>
    <cellStyle name="20% - 强调文字颜色 5 3 4" xfId="279"/>
    <cellStyle name="20% - 强调文字颜色 5 3 5" xfId="280"/>
    <cellStyle name="20% - 强调文字颜色 5 3 6" xfId="281"/>
    <cellStyle name="20% - 强调文字颜色 5 4" xfId="282"/>
    <cellStyle name="20% - 强调文字颜色 5 4 2" xfId="283"/>
    <cellStyle name="20% - 强调文字颜色 5 4 3" xfId="284"/>
    <cellStyle name="20% - 强调文字颜色 5 4 4" xfId="285"/>
    <cellStyle name="20% - 强调文字颜色 5 4 5" xfId="286"/>
    <cellStyle name="20% - 强调文字颜色 5 5" xfId="287"/>
    <cellStyle name="20% - 强调文字颜色 5 6" xfId="288"/>
    <cellStyle name="20% - 强调文字颜色 6 2" xfId="289"/>
    <cellStyle name="20% - 强调文字颜色 6 2 2" xfId="290"/>
    <cellStyle name="20% - 强调文字颜色 6 2 2 2" xfId="291"/>
    <cellStyle name="20% - 强调文字颜色 6 2 2 2 2" xfId="292"/>
    <cellStyle name="20% - 强调文字颜色 6 2 2 2 3" xfId="293"/>
    <cellStyle name="20% - 强调文字颜色 6 2 2 2 4" xfId="294"/>
    <cellStyle name="20% - 强调文字颜色 6 2 2 2 5" xfId="295"/>
    <cellStyle name="20% - 强调文字颜色 6 2 2 3" xfId="296"/>
    <cellStyle name="20% - 强调文字颜色 6 2 2 3 2" xfId="297"/>
    <cellStyle name="20% - 强调文字颜色 6 2 2 3 3" xfId="298"/>
    <cellStyle name="20% - 强调文字颜色 6 2 2 3 4" xfId="299"/>
    <cellStyle name="20% - 强调文字颜色 6 2 2 3 5" xfId="300"/>
    <cellStyle name="20% - 强调文字颜色 6 2 2 4" xfId="301"/>
    <cellStyle name="20% - 强调文字颜色 6 2 2 5" xfId="302"/>
    <cellStyle name="20% - 强调文字颜色 6 2 2 6" xfId="303"/>
    <cellStyle name="20% - 强调文字颜色 6 2 2 7" xfId="304"/>
    <cellStyle name="20% - 强调文字颜色 6 2 3" xfId="305"/>
    <cellStyle name="20% - 强调文字颜色 6 2 3 2" xfId="306"/>
    <cellStyle name="20% - 强调文字颜色 6 2 3 3" xfId="307"/>
    <cellStyle name="20% - 强调文字颜色 6 2 3 4" xfId="308"/>
    <cellStyle name="20% - 强调文字颜色 6 2 3 5" xfId="309"/>
    <cellStyle name="20% - 强调文字颜色 6 2 4" xfId="310"/>
    <cellStyle name="20% - 强调文字颜色 6 2 4 2" xfId="311"/>
    <cellStyle name="20% - 强调文字颜色 6 2 4 3" xfId="312"/>
    <cellStyle name="20% - 强调文字颜色 6 2 4 4" xfId="313"/>
    <cellStyle name="20% - 强调文字颜色 6 2 4 5" xfId="314"/>
    <cellStyle name="20% - 强调文字颜色 6 2 5" xfId="315"/>
    <cellStyle name="20% - 强调文字颜色 6 2 5 2" xfId="316"/>
    <cellStyle name="20% - 强调文字颜色 6 2 5 3" xfId="317"/>
    <cellStyle name="20% - 强调文字颜色 6 2 5 4" xfId="318"/>
    <cellStyle name="20% - 强调文字颜色 6 2 5 5" xfId="319"/>
    <cellStyle name="20% - 强调文字颜色 6 2 6" xfId="320"/>
    <cellStyle name="20% - 强调文字颜色 6 2 7" xfId="321"/>
    <cellStyle name="20% - 强调文字颜色 6 2 8" xfId="322"/>
    <cellStyle name="20% - 强调文字颜色 6 2 9" xfId="323"/>
    <cellStyle name="20% - 强调文字颜色 6 3" xfId="324"/>
    <cellStyle name="20% - 强调文字颜色 6 3 2" xfId="325"/>
    <cellStyle name="20% - 强调文字颜色 6 3 2 2" xfId="326"/>
    <cellStyle name="20% - 强调文字颜色 6 3 2 3" xfId="327"/>
    <cellStyle name="20% - 强调文字颜色 6 3 2 4" xfId="328"/>
    <cellStyle name="20% - 强调文字颜色 6 3 2 5" xfId="329"/>
    <cellStyle name="20% - 强调文字颜色 6 3 3" xfId="330"/>
    <cellStyle name="20% - 强调文字颜色 6 3 4" xfId="331"/>
    <cellStyle name="20% - 强调文字颜色 6 3 5" xfId="332"/>
    <cellStyle name="20% - 强调文字颜色 6 3 6" xfId="333"/>
    <cellStyle name="20% - 强调文字颜色 6 4" xfId="334"/>
    <cellStyle name="20% - 强调文字颜色 6 4 2" xfId="335"/>
    <cellStyle name="20% - 强调文字颜色 6 4 3" xfId="336"/>
    <cellStyle name="20% - 强调文字颜色 6 4 4" xfId="337"/>
    <cellStyle name="20% - 强调文字颜色 6 4 5" xfId="338"/>
    <cellStyle name="20% - 强调文字颜色 6 5" xfId="339"/>
    <cellStyle name="20% - 强调文字颜色 6 6" xfId="340"/>
    <cellStyle name="20% - 着色 1" xfId="341"/>
    <cellStyle name="20% - 着色 1 2" xfId="342"/>
    <cellStyle name="20% - 着色 2" xfId="343"/>
    <cellStyle name="20% - 着色 2 2" xfId="344"/>
    <cellStyle name="20% - 着色 3" xfId="345"/>
    <cellStyle name="20% - 着色 3 2" xfId="346"/>
    <cellStyle name="20% - 着色 4" xfId="347"/>
    <cellStyle name="20% - 着色 4 2" xfId="348"/>
    <cellStyle name="20% - 着色 5" xfId="349"/>
    <cellStyle name="20% - 着色 5 2" xfId="350"/>
    <cellStyle name="20% - 着色 6" xfId="351"/>
    <cellStyle name="20% - 着色 6 2" xfId="352"/>
    <cellStyle name="40% - 强调文字颜色 1 2" xfId="353"/>
    <cellStyle name="40% - 强调文字颜色 1 2 2" xfId="354"/>
    <cellStyle name="40% - 强调文字颜色 1 2 2 2" xfId="355"/>
    <cellStyle name="40% - 强调文字颜色 1 2 2 2 2" xfId="356"/>
    <cellStyle name="40% - 强调文字颜色 1 2 2 2 3" xfId="357"/>
    <cellStyle name="40% - 强调文字颜色 1 2 2 2 4" xfId="358"/>
    <cellStyle name="40% - 强调文字颜色 1 2 2 2 5" xfId="359"/>
    <cellStyle name="40% - 强调文字颜色 1 2 2 3" xfId="360"/>
    <cellStyle name="40% - 强调文字颜色 1 2 2 3 2" xfId="361"/>
    <cellStyle name="40% - 强调文字颜色 1 2 2 3 3" xfId="362"/>
    <cellStyle name="40% - 强调文字颜色 1 2 2 3 4" xfId="363"/>
    <cellStyle name="40% - 强调文字颜色 1 2 2 3 5" xfId="364"/>
    <cellStyle name="40% - 强调文字颜色 1 2 2 4" xfId="365"/>
    <cellStyle name="40% - 强调文字颜色 1 2 2 5" xfId="366"/>
    <cellStyle name="40% - 强调文字颜色 1 2 2 6" xfId="367"/>
    <cellStyle name="40% - 强调文字颜色 1 2 2 7" xfId="368"/>
    <cellStyle name="40% - 强调文字颜色 1 2 3" xfId="369"/>
    <cellStyle name="40% - 强调文字颜色 1 2 3 2" xfId="370"/>
    <cellStyle name="40% - 强调文字颜色 1 2 3 3" xfId="371"/>
    <cellStyle name="40% - 强调文字颜色 1 2 3 4" xfId="372"/>
    <cellStyle name="40% - 强调文字颜色 1 2 3 5" xfId="373"/>
    <cellStyle name="40% - 强调文字颜色 1 2 4" xfId="374"/>
    <cellStyle name="40% - 强调文字颜色 1 2 4 2" xfId="375"/>
    <cellStyle name="40% - 强调文字颜色 1 2 4 3" xfId="376"/>
    <cellStyle name="40% - 强调文字颜色 1 2 4 4" xfId="377"/>
    <cellStyle name="40% - 强调文字颜色 1 2 4 5" xfId="378"/>
    <cellStyle name="40% - 强调文字颜色 1 2 5" xfId="379"/>
    <cellStyle name="40% - 强调文字颜色 1 2 5 2" xfId="380"/>
    <cellStyle name="40% - 强调文字颜色 1 2 5 3" xfId="381"/>
    <cellStyle name="40% - 强调文字颜色 1 2 5 4" xfId="382"/>
    <cellStyle name="40% - 强调文字颜色 1 2 5 5" xfId="383"/>
    <cellStyle name="40% - 强调文字颜色 1 2 6" xfId="384"/>
    <cellStyle name="40% - 强调文字颜色 1 2 7" xfId="385"/>
    <cellStyle name="40% - 强调文字颜色 1 2 8" xfId="386"/>
    <cellStyle name="40% - 强调文字颜色 1 2 9" xfId="387"/>
    <cellStyle name="40% - 强调文字颜色 1 3" xfId="388"/>
    <cellStyle name="40% - 强调文字颜色 1 3 2" xfId="389"/>
    <cellStyle name="40% - 强调文字颜色 1 3 2 2" xfId="390"/>
    <cellStyle name="40% - 强调文字颜色 1 3 2 3" xfId="391"/>
    <cellStyle name="40% - 强调文字颜色 1 3 2 4" xfId="392"/>
    <cellStyle name="40% - 强调文字颜色 1 3 2 5" xfId="393"/>
    <cellStyle name="40% - 强调文字颜色 1 3 3" xfId="394"/>
    <cellStyle name="40% - 强调文字颜色 1 3 4" xfId="395"/>
    <cellStyle name="40% - 强调文字颜色 1 3 5" xfId="396"/>
    <cellStyle name="40% - 强调文字颜色 1 3 6" xfId="397"/>
    <cellStyle name="40% - 强调文字颜色 1 4" xfId="398"/>
    <cellStyle name="40% - 强调文字颜色 1 4 2" xfId="399"/>
    <cellStyle name="40% - 强调文字颜色 1 4 3" xfId="400"/>
    <cellStyle name="40% - 强调文字颜色 1 4 4" xfId="401"/>
    <cellStyle name="40% - 强调文字颜色 1 4 5" xfId="402"/>
    <cellStyle name="40% - 强调文字颜色 1 5" xfId="403"/>
    <cellStyle name="40% - 强调文字颜色 1 6" xfId="404"/>
    <cellStyle name="40% - 强调文字颜色 2 2" xfId="405"/>
    <cellStyle name="40% - 强调文字颜色 2 2 2" xfId="406"/>
    <cellStyle name="40% - 强调文字颜色 2 2 2 2" xfId="407"/>
    <cellStyle name="40% - 强调文字颜色 2 2 2 2 2" xfId="408"/>
    <cellStyle name="40% - 强调文字颜色 2 2 2 2 3" xfId="409"/>
    <cellStyle name="40% - 强调文字颜色 2 2 2 2 4" xfId="410"/>
    <cellStyle name="40% - 强调文字颜色 2 2 2 2 5" xfId="411"/>
    <cellStyle name="40% - 强调文字颜色 2 2 2 3" xfId="412"/>
    <cellStyle name="40% - 强调文字颜色 2 2 2 3 2" xfId="413"/>
    <cellStyle name="40% - 强调文字颜色 2 2 2 3 3" xfId="414"/>
    <cellStyle name="40% - 强调文字颜色 2 2 2 3 4" xfId="415"/>
    <cellStyle name="40% - 强调文字颜色 2 2 2 3 5" xfId="416"/>
    <cellStyle name="40% - 强调文字颜色 2 2 2 4" xfId="417"/>
    <cellStyle name="40% - 强调文字颜色 2 2 2 5" xfId="418"/>
    <cellStyle name="40% - 强调文字颜色 2 2 2 6" xfId="419"/>
    <cellStyle name="40% - 强调文字颜色 2 2 2 7" xfId="420"/>
    <cellStyle name="40% - 强调文字颜色 2 2 3" xfId="421"/>
    <cellStyle name="40% - 强调文字颜色 2 2 3 2" xfId="422"/>
    <cellStyle name="40% - 强调文字颜色 2 2 3 3" xfId="423"/>
    <cellStyle name="40% - 强调文字颜色 2 2 3 4" xfId="424"/>
    <cellStyle name="40% - 强调文字颜色 2 2 3 5" xfId="425"/>
    <cellStyle name="40% - 强调文字颜色 2 2 4" xfId="426"/>
    <cellStyle name="40% - 强调文字颜色 2 2 4 2" xfId="427"/>
    <cellStyle name="40% - 强调文字颜色 2 2 4 3" xfId="428"/>
    <cellStyle name="40% - 强调文字颜色 2 2 4 4" xfId="429"/>
    <cellStyle name="40% - 强调文字颜色 2 2 4 5" xfId="430"/>
    <cellStyle name="40% - 强调文字颜色 2 2 5" xfId="431"/>
    <cellStyle name="40% - 强调文字颜色 2 2 5 2" xfId="432"/>
    <cellStyle name="40% - 强调文字颜色 2 2 5 3" xfId="433"/>
    <cellStyle name="40% - 强调文字颜色 2 2 5 4" xfId="434"/>
    <cellStyle name="40% - 强调文字颜色 2 2 5 5" xfId="435"/>
    <cellStyle name="40% - 强调文字颜色 2 2 6" xfId="436"/>
    <cellStyle name="40% - 强调文字颜色 2 2 7" xfId="437"/>
    <cellStyle name="40% - 强调文字颜色 2 2 8" xfId="438"/>
    <cellStyle name="40% - 强调文字颜色 2 2 9" xfId="439"/>
    <cellStyle name="40% - 强调文字颜色 2 3" xfId="440"/>
    <cellStyle name="40% - 强调文字颜色 2 3 2" xfId="441"/>
    <cellStyle name="40% - 强调文字颜色 2 3 2 2" xfId="442"/>
    <cellStyle name="40% - 强调文字颜色 2 3 2 3" xfId="443"/>
    <cellStyle name="40% - 强调文字颜色 2 3 2 4" xfId="444"/>
    <cellStyle name="40% - 强调文字颜色 2 3 2 5" xfId="445"/>
    <cellStyle name="40% - 强调文字颜色 2 3 3" xfId="446"/>
    <cellStyle name="40% - 强调文字颜色 2 3 4" xfId="447"/>
    <cellStyle name="40% - 强调文字颜色 2 3 5" xfId="448"/>
    <cellStyle name="40% - 强调文字颜色 2 3 6" xfId="449"/>
    <cellStyle name="40% - 强调文字颜色 2 4" xfId="450"/>
    <cellStyle name="40% - 强调文字颜色 2 4 2" xfId="451"/>
    <cellStyle name="40% - 强调文字颜色 2 4 3" xfId="452"/>
    <cellStyle name="40% - 强调文字颜色 2 4 4" xfId="453"/>
    <cellStyle name="40% - 强调文字颜色 2 4 5" xfId="454"/>
    <cellStyle name="40% - 强调文字颜色 2 5" xfId="455"/>
    <cellStyle name="40% - 强调文字颜色 2 6" xfId="456"/>
    <cellStyle name="40% - 强调文字颜色 3 2" xfId="457"/>
    <cellStyle name="40% - 强调文字颜色 3 2 2" xfId="458"/>
    <cellStyle name="40% - 强调文字颜色 3 2 2 2" xfId="459"/>
    <cellStyle name="40% - 强调文字颜色 3 2 2 2 2" xfId="460"/>
    <cellStyle name="40% - 强调文字颜色 3 2 2 2 3" xfId="461"/>
    <cellStyle name="40% - 强调文字颜色 3 2 2 2 4" xfId="462"/>
    <cellStyle name="40% - 强调文字颜色 3 2 2 2 5" xfId="463"/>
    <cellStyle name="40% - 强调文字颜色 3 2 2 3" xfId="464"/>
    <cellStyle name="40% - 强调文字颜色 3 2 2 3 2" xfId="465"/>
    <cellStyle name="40% - 强调文字颜色 3 2 2 3 3" xfId="466"/>
    <cellStyle name="40% - 强调文字颜色 3 2 2 3 4" xfId="467"/>
    <cellStyle name="40% - 强调文字颜色 3 2 2 3 5" xfId="468"/>
    <cellStyle name="40% - 强调文字颜色 3 2 2 4" xfId="469"/>
    <cellStyle name="40% - 强调文字颜色 3 2 2 5" xfId="470"/>
    <cellStyle name="40% - 强调文字颜色 3 2 2 6" xfId="471"/>
    <cellStyle name="40% - 强调文字颜色 3 2 2 7" xfId="472"/>
    <cellStyle name="40% - 强调文字颜色 3 2 3" xfId="473"/>
    <cellStyle name="40% - 强调文字颜色 3 2 3 2" xfId="474"/>
    <cellStyle name="40% - 强调文字颜色 3 2 3 3" xfId="475"/>
    <cellStyle name="40% - 强调文字颜色 3 2 3 4" xfId="476"/>
    <cellStyle name="40% - 强调文字颜色 3 2 3 5" xfId="477"/>
    <cellStyle name="40% - 强调文字颜色 3 2 4" xfId="478"/>
    <cellStyle name="40% - 强调文字颜色 3 2 4 2" xfId="479"/>
    <cellStyle name="40% - 强调文字颜色 3 2 4 3" xfId="480"/>
    <cellStyle name="40% - 强调文字颜色 3 2 4 4" xfId="481"/>
    <cellStyle name="40% - 强调文字颜色 3 2 4 5" xfId="482"/>
    <cellStyle name="40% - 强调文字颜色 3 2 5" xfId="483"/>
    <cellStyle name="40% - 强调文字颜色 3 2 5 2" xfId="484"/>
    <cellStyle name="40% - 强调文字颜色 3 2 5 3" xfId="485"/>
    <cellStyle name="40% - 强调文字颜色 3 2 5 4" xfId="486"/>
    <cellStyle name="40% - 强调文字颜色 3 2 5 5" xfId="487"/>
    <cellStyle name="40% - 强调文字颜色 3 2 6" xfId="488"/>
    <cellStyle name="40% - 强调文字颜色 3 2 7" xfId="489"/>
    <cellStyle name="40% - 强调文字颜色 3 2 8" xfId="490"/>
    <cellStyle name="40% - 强调文字颜色 3 2 9" xfId="491"/>
    <cellStyle name="40% - 强调文字颜色 3 3" xfId="492"/>
    <cellStyle name="40% - 强调文字颜色 3 3 2" xfId="493"/>
    <cellStyle name="40% - 强调文字颜色 3 3 2 2" xfId="494"/>
    <cellStyle name="40% - 强调文字颜色 3 3 2 3" xfId="495"/>
    <cellStyle name="40% - 强调文字颜色 3 3 2 4" xfId="496"/>
    <cellStyle name="40% - 强调文字颜色 3 3 2 5" xfId="497"/>
    <cellStyle name="40% - 强调文字颜色 3 3 3" xfId="498"/>
    <cellStyle name="40% - 强调文字颜色 3 3 4" xfId="499"/>
    <cellStyle name="40% - 强调文字颜色 3 3 5" xfId="500"/>
    <cellStyle name="40% - 强调文字颜色 3 3 6" xfId="501"/>
    <cellStyle name="40% - 强调文字颜色 3 4" xfId="502"/>
    <cellStyle name="40% - 强调文字颜色 3 4 2" xfId="503"/>
    <cellStyle name="40% - 强调文字颜色 3 4 3" xfId="504"/>
    <cellStyle name="40% - 强调文字颜色 3 4 4" xfId="505"/>
    <cellStyle name="40% - 强调文字颜色 3 4 5" xfId="506"/>
    <cellStyle name="40% - 强调文字颜色 3 5" xfId="507"/>
    <cellStyle name="40% - 强调文字颜色 3 6" xfId="508"/>
    <cellStyle name="40% - 强调文字颜色 4 2" xfId="509"/>
    <cellStyle name="40% - 强调文字颜色 4 2 2" xfId="510"/>
    <cellStyle name="40% - 强调文字颜色 4 2 2 2" xfId="511"/>
    <cellStyle name="40% - 强调文字颜色 4 2 2 2 2" xfId="512"/>
    <cellStyle name="40% - 强调文字颜色 4 2 2 2 3" xfId="513"/>
    <cellStyle name="40% - 强调文字颜色 4 2 2 2 4" xfId="514"/>
    <cellStyle name="40% - 强调文字颜色 4 2 2 2 5" xfId="515"/>
    <cellStyle name="40% - 强调文字颜色 4 2 2 3" xfId="516"/>
    <cellStyle name="40% - 强调文字颜色 4 2 2 3 2" xfId="517"/>
    <cellStyle name="40% - 强调文字颜色 4 2 2 3 3" xfId="518"/>
    <cellStyle name="40% - 强调文字颜色 4 2 2 3 4" xfId="519"/>
    <cellStyle name="40% - 强调文字颜色 4 2 2 3 5" xfId="520"/>
    <cellStyle name="40% - 强调文字颜色 4 2 2 4" xfId="521"/>
    <cellStyle name="40% - 强调文字颜色 4 2 2 5" xfId="522"/>
    <cellStyle name="40% - 强调文字颜色 4 2 2 6" xfId="523"/>
    <cellStyle name="40% - 强调文字颜色 4 2 2 7" xfId="524"/>
    <cellStyle name="40% - 强调文字颜色 4 2 3" xfId="525"/>
    <cellStyle name="40% - 强调文字颜色 4 2 3 2" xfId="526"/>
    <cellStyle name="40% - 强调文字颜色 4 2 3 3" xfId="527"/>
    <cellStyle name="40% - 强调文字颜色 4 2 3 4" xfId="528"/>
    <cellStyle name="40% - 强调文字颜色 4 2 3 5" xfId="529"/>
    <cellStyle name="40% - 强调文字颜色 4 2 4" xfId="530"/>
    <cellStyle name="40% - 强调文字颜色 4 2 4 2" xfId="531"/>
    <cellStyle name="40% - 强调文字颜色 4 2 4 3" xfId="532"/>
    <cellStyle name="40% - 强调文字颜色 4 2 4 4" xfId="533"/>
    <cellStyle name="40% - 强调文字颜色 4 2 4 5" xfId="534"/>
    <cellStyle name="40% - 强调文字颜色 4 2 5" xfId="535"/>
    <cellStyle name="40% - 强调文字颜色 4 2 5 2" xfId="536"/>
    <cellStyle name="40% - 强调文字颜色 4 2 5 3" xfId="537"/>
    <cellStyle name="40% - 强调文字颜色 4 2 5 4" xfId="538"/>
    <cellStyle name="40% - 强调文字颜色 4 2 5 5" xfId="539"/>
    <cellStyle name="40% - 强调文字颜色 4 2 6" xfId="540"/>
    <cellStyle name="40% - 强调文字颜色 4 2 7" xfId="541"/>
    <cellStyle name="40% - 强调文字颜色 4 2 8" xfId="542"/>
    <cellStyle name="40% - 强调文字颜色 4 2 9" xfId="543"/>
    <cellStyle name="40% - 强调文字颜色 4 3" xfId="544"/>
    <cellStyle name="40% - 强调文字颜色 4 3 2" xfId="545"/>
    <cellStyle name="40% - 强调文字颜色 4 3 2 2" xfId="546"/>
    <cellStyle name="40% - 强调文字颜色 4 3 2 3" xfId="547"/>
    <cellStyle name="40% - 强调文字颜色 4 3 2 4" xfId="548"/>
    <cellStyle name="40% - 强调文字颜色 4 3 2 5" xfId="549"/>
    <cellStyle name="40% - 强调文字颜色 4 3 3" xfId="550"/>
    <cellStyle name="40% - 强调文字颜色 4 3 4" xfId="551"/>
    <cellStyle name="40% - 强调文字颜色 4 3 5" xfId="552"/>
    <cellStyle name="40% - 强调文字颜色 4 3 6" xfId="553"/>
    <cellStyle name="40% - 强调文字颜色 4 4" xfId="554"/>
    <cellStyle name="40% - 强调文字颜色 4 4 2" xfId="555"/>
    <cellStyle name="40% - 强调文字颜色 4 4 3" xfId="556"/>
    <cellStyle name="40% - 强调文字颜色 4 4 4" xfId="557"/>
    <cellStyle name="40% - 强调文字颜色 4 4 5" xfId="558"/>
    <cellStyle name="40% - 强调文字颜色 4 5" xfId="559"/>
    <cellStyle name="40% - 强调文字颜色 4 6" xfId="560"/>
    <cellStyle name="40% - 强调文字颜色 5 2" xfId="561"/>
    <cellStyle name="40% - 强调文字颜色 5 2 2" xfId="562"/>
    <cellStyle name="40% - 强调文字颜色 5 2 2 2" xfId="563"/>
    <cellStyle name="40% - 强调文字颜色 5 2 2 2 2" xfId="564"/>
    <cellStyle name="40% - 强调文字颜色 5 2 2 2 3" xfId="565"/>
    <cellStyle name="40% - 强调文字颜色 5 2 2 2 4" xfId="566"/>
    <cellStyle name="40% - 强调文字颜色 5 2 2 2 5" xfId="567"/>
    <cellStyle name="40% - 强调文字颜色 5 2 2 3" xfId="568"/>
    <cellStyle name="40% - 强调文字颜色 5 2 2 3 2" xfId="569"/>
    <cellStyle name="40% - 强调文字颜色 5 2 2 3 3" xfId="570"/>
    <cellStyle name="40% - 强调文字颜色 5 2 2 3 4" xfId="571"/>
    <cellStyle name="40% - 强调文字颜色 5 2 2 3 5" xfId="572"/>
    <cellStyle name="40% - 强调文字颜色 5 2 2 4" xfId="573"/>
    <cellStyle name="40% - 强调文字颜色 5 2 2 5" xfId="574"/>
    <cellStyle name="40% - 强调文字颜色 5 2 2 6" xfId="575"/>
    <cellStyle name="40% - 强调文字颜色 5 2 2 7" xfId="576"/>
    <cellStyle name="40% - 强调文字颜色 5 2 3" xfId="577"/>
    <cellStyle name="40% - 强调文字颜色 5 2 3 2" xfId="578"/>
    <cellStyle name="40% - 强调文字颜色 5 2 3 3" xfId="579"/>
    <cellStyle name="40% - 强调文字颜色 5 2 3 4" xfId="580"/>
    <cellStyle name="40% - 强调文字颜色 5 2 3 5" xfId="581"/>
    <cellStyle name="40% - 强调文字颜色 5 2 4" xfId="582"/>
    <cellStyle name="40% - 强调文字颜色 5 2 4 2" xfId="583"/>
    <cellStyle name="40% - 强调文字颜色 5 2 4 3" xfId="584"/>
    <cellStyle name="40% - 强调文字颜色 5 2 4 4" xfId="585"/>
    <cellStyle name="40% - 强调文字颜色 5 2 4 5" xfId="586"/>
    <cellStyle name="40% - 强调文字颜色 5 2 5" xfId="587"/>
    <cellStyle name="40% - 强调文字颜色 5 2 5 2" xfId="588"/>
    <cellStyle name="40% - 强调文字颜色 5 2 5 3" xfId="589"/>
    <cellStyle name="40% - 强调文字颜色 5 2 5 4" xfId="590"/>
    <cellStyle name="40% - 强调文字颜色 5 2 5 5" xfId="591"/>
    <cellStyle name="40% - 强调文字颜色 5 2 6" xfId="592"/>
    <cellStyle name="40% - 强调文字颜色 5 2 7" xfId="593"/>
    <cellStyle name="40% - 强调文字颜色 5 2 8" xfId="594"/>
    <cellStyle name="40% - 强调文字颜色 5 2 9" xfId="595"/>
    <cellStyle name="40% - 强调文字颜色 5 3" xfId="596"/>
    <cellStyle name="40% - 强调文字颜色 5 3 2" xfId="597"/>
    <cellStyle name="40% - 强调文字颜色 5 3 2 2" xfId="598"/>
    <cellStyle name="40% - 强调文字颜色 5 3 2 3" xfId="599"/>
    <cellStyle name="40% - 强调文字颜色 5 3 2 4" xfId="600"/>
    <cellStyle name="40% - 强调文字颜色 5 3 2 5" xfId="601"/>
    <cellStyle name="40% - 强调文字颜色 5 3 3" xfId="602"/>
    <cellStyle name="40% - 强调文字颜色 5 3 4" xfId="603"/>
    <cellStyle name="40% - 强调文字颜色 5 3 5" xfId="604"/>
    <cellStyle name="40% - 强调文字颜色 5 3 6" xfId="605"/>
    <cellStyle name="40% - 强调文字颜色 5 4" xfId="606"/>
    <cellStyle name="40% - 强调文字颜色 5 4 2" xfId="607"/>
    <cellStyle name="40% - 强调文字颜色 5 4 3" xfId="608"/>
    <cellStyle name="40% - 强调文字颜色 5 4 4" xfId="609"/>
    <cellStyle name="40% - 强调文字颜色 5 4 5" xfId="610"/>
    <cellStyle name="40% - 强调文字颜色 5 5" xfId="611"/>
    <cellStyle name="40% - 强调文字颜色 5 6" xfId="612"/>
    <cellStyle name="40% - 强调文字颜色 6 2" xfId="613"/>
    <cellStyle name="40% - 强调文字颜色 6 2 2" xfId="614"/>
    <cellStyle name="40% - 强调文字颜色 6 2 2 2" xfId="615"/>
    <cellStyle name="40% - 强调文字颜色 6 2 2 2 2" xfId="616"/>
    <cellStyle name="40% - 强调文字颜色 6 2 2 2 3" xfId="617"/>
    <cellStyle name="40% - 强调文字颜色 6 2 2 2 4" xfId="618"/>
    <cellStyle name="40% - 强调文字颜色 6 2 2 2 5" xfId="619"/>
    <cellStyle name="40% - 强调文字颜色 6 2 2 3" xfId="620"/>
    <cellStyle name="40% - 强调文字颜色 6 2 2 3 2" xfId="621"/>
    <cellStyle name="40% - 强调文字颜色 6 2 2 3 3" xfId="622"/>
    <cellStyle name="40% - 强调文字颜色 6 2 2 3 4" xfId="623"/>
    <cellStyle name="40% - 强调文字颜色 6 2 2 3 5" xfId="624"/>
    <cellStyle name="40% - 强调文字颜色 6 2 2 4" xfId="625"/>
    <cellStyle name="40% - 强调文字颜色 6 2 2 5" xfId="626"/>
    <cellStyle name="40% - 强调文字颜色 6 2 2 6" xfId="627"/>
    <cellStyle name="40% - 强调文字颜色 6 2 2 7" xfId="628"/>
    <cellStyle name="40% - 强调文字颜色 6 2 3" xfId="629"/>
    <cellStyle name="40% - 强调文字颜色 6 2 3 2" xfId="630"/>
    <cellStyle name="40% - 强调文字颜色 6 2 3 3" xfId="631"/>
    <cellStyle name="40% - 强调文字颜色 6 2 3 4" xfId="632"/>
    <cellStyle name="40% - 强调文字颜色 6 2 3 5" xfId="633"/>
    <cellStyle name="40% - 强调文字颜色 6 2 4" xfId="634"/>
    <cellStyle name="40% - 强调文字颜色 6 2 4 2" xfId="635"/>
    <cellStyle name="40% - 强调文字颜色 6 2 4 3" xfId="636"/>
    <cellStyle name="40% - 强调文字颜色 6 2 4 4" xfId="637"/>
    <cellStyle name="40% - 强调文字颜色 6 2 4 5" xfId="638"/>
    <cellStyle name="40% - 强调文字颜色 6 2 5" xfId="639"/>
    <cellStyle name="40% - 强调文字颜色 6 2 5 2" xfId="640"/>
    <cellStyle name="40% - 强调文字颜色 6 2 5 3" xfId="641"/>
    <cellStyle name="40% - 强调文字颜色 6 2 5 4" xfId="642"/>
    <cellStyle name="40% - 强调文字颜色 6 2 5 5" xfId="643"/>
    <cellStyle name="40% - 强调文字颜色 6 2 6" xfId="644"/>
    <cellStyle name="40% - 强调文字颜色 6 2 7" xfId="645"/>
    <cellStyle name="40% - 强调文字颜色 6 2 8" xfId="646"/>
    <cellStyle name="40% - 强调文字颜色 6 2 9" xfId="647"/>
    <cellStyle name="40% - 强调文字颜色 6 3" xfId="648"/>
    <cellStyle name="40% - 强调文字颜色 6 3 2" xfId="649"/>
    <cellStyle name="40% - 强调文字颜色 6 3 2 2" xfId="650"/>
    <cellStyle name="40% - 强调文字颜色 6 3 2 3" xfId="651"/>
    <cellStyle name="40% - 强调文字颜色 6 3 2 4" xfId="652"/>
    <cellStyle name="40% - 强调文字颜色 6 3 2 5" xfId="653"/>
    <cellStyle name="40% - 强调文字颜色 6 3 3" xfId="654"/>
    <cellStyle name="40% - 强调文字颜色 6 3 4" xfId="655"/>
    <cellStyle name="40% - 强调文字颜色 6 3 5" xfId="656"/>
    <cellStyle name="40% - 强调文字颜色 6 3 6" xfId="657"/>
    <cellStyle name="40% - 强调文字颜色 6 4" xfId="658"/>
    <cellStyle name="40% - 强调文字颜色 6 4 2" xfId="659"/>
    <cellStyle name="40% - 强调文字颜色 6 4 3" xfId="660"/>
    <cellStyle name="40% - 强调文字颜色 6 4 4" xfId="661"/>
    <cellStyle name="40% - 强调文字颜色 6 4 5" xfId="662"/>
    <cellStyle name="40% - 强调文字颜色 6 5" xfId="663"/>
    <cellStyle name="40% - 强调文字颜色 6 6" xfId="664"/>
    <cellStyle name="40% - 着色 1" xfId="665"/>
    <cellStyle name="40% - 着色 1 2" xfId="666"/>
    <cellStyle name="40% - 着色 2" xfId="667"/>
    <cellStyle name="40% - 着色 2 2" xfId="668"/>
    <cellStyle name="40% - 着色 3" xfId="669"/>
    <cellStyle name="40% - 着色 3 2" xfId="670"/>
    <cellStyle name="40% - 着色 4" xfId="671"/>
    <cellStyle name="40% - 着色 4 2" xfId="672"/>
    <cellStyle name="40% - 着色 5" xfId="673"/>
    <cellStyle name="40% - 着色 5 2" xfId="674"/>
    <cellStyle name="40% - 着色 6" xfId="675"/>
    <cellStyle name="40% - 着色 6 2" xfId="676"/>
    <cellStyle name="60% - 强调文字颜色 1 2" xfId="677"/>
    <cellStyle name="60% - 强调文字颜色 1 2 2" xfId="678"/>
    <cellStyle name="60% - 强调文字颜色 1 2 2 2" xfId="679"/>
    <cellStyle name="60% - 强调文字颜色 1 2 2 2 2" xfId="680"/>
    <cellStyle name="60% - 强调文字颜色 1 2 2 2 3" xfId="681"/>
    <cellStyle name="60% - 强调文字颜色 1 2 2 2 4" xfId="682"/>
    <cellStyle name="60% - 强调文字颜色 1 2 2 2 5" xfId="683"/>
    <cellStyle name="60% - 强调文字颜色 1 2 2 3" xfId="684"/>
    <cellStyle name="60% - 强调文字颜色 1 2 2 3 2" xfId="685"/>
    <cellStyle name="60% - 强调文字颜色 1 2 2 3 3" xfId="686"/>
    <cellStyle name="60% - 强调文字颜色 1 2 2 3 4" xfId="687"/>
    <cellStyle name="60% - 强调文字颜色 1 2 2 3 5" xfId="688"/>
    <cellStyle name="60% - 强调文字颜色 1 2 2 4" xfId="689"/>
    <cellStyle name="60% - 强调文字颜色 1 2 2 5" xfId="690"/>
    <cellStyle name="60% - 强调文字颜色 1 2 2 6" xfId="691"/>
    <cellStyle name="60% - 强调文字颜色 1 2 2 7" xfId="692"/>
    <cellStyle name="60% - 强调文字颜色 1 2 3" xfId="693"/>
    <cellStyle name="60% - 强调文字颜色 1 2 3 2" xfId="694"/>
    <cellStyle name="60% - 强调文字颜色 1 2 3 3" xfId="695"/>
    <cellStyle name="60% - 强调文字颜色 1 2 3 4" xfId="696"/>
    <cellStyle name="60% - 强调文字颜色 1 2 3 5" xfId="697"/>
    <cellStyle name="60% - 强调文字颜色 1 2 4" xfId="698"/>
    <cellStyle name="60% - 强调文字颜色 1 2 4 2" xfId="699"/>
    <cellStyle name="60% - 强调文字颜色 1 2 4 3" xfId="700"/>
    <cellStyle name="60% - 强调文字颜色 1 2 4 4" xfId="701"/>
    <cellStyle name="60% - 强调文字颜色 1 2 4 5" xfId="702"/>
    <cellStyle name="60% - 强调文字颜色 1 2 5" xfId="703"/>
    <cellStyle name="60% - 强调文字颜色 1 2 6" xfId="704"/>
    <cellStyle name="60% - 强调文字颜色 1 2 7" xfId="705"/>
    <cellStyle name="60% - 强调文字颜色 1 2 8" xfId="706"/>
    <cellStyle name="60% - 强调文字颜色 1 3" xfId="707"/>
    <cellStyle name="60% - 强调文字颜色 1 3 2" xfId="708"/>
    <cellStyle name="60% - 强调文字颜色 1 3 2 2" xfId="709"/>
    <cellStyle name="60% - 强调文字颜色 1 3 2 3" xfId="710"/>
    <cellStyle name="60% - 强调文字颜色 1 3 2 4" xfId="711"/>
    <cellStyle name="60% - 强调文字颜色 1 3 2 5" xfId="712"/>
    <cellStyle name="60% - 强调文字颜色 1 3 3" xfId="713"/>
    <cellStyle name="60% - 强调文字颜色 1 3 4" xfId="714"/>
    <cellStyle name="60% - 强调文字颜色 1 3 5" xfId="715"/>
    <cellStyle name="60% - 强调文字颜色 1 3 6" xfId="716"/>
    <cellStyle name="60% - 强调文字颜色 1 4" xfId="717"/>
    <cellStyle name="60% - 强调文字颜色 1 4 2" xfId="718"/>
    <cellStyle name="60% - 强调文字颜色 1 4 3" xfId="719"/>
    <cellStyle name="60% - 强调文字颜色 1 4 4" xfId="720"/>
    <cellStyle name="60% - 强调文字颜色 1 4 5" xfId="721"/>
    <cellStyle name="60% - 强调文字颜色 1 5" xfId="722"/>
    <cellStyle name="60% - 强调文字颜色 1 6" xfId="723"/>
    <cellStyle name="60% - 强调文字颜色 2 2" xfId="724"/>
    <cellStyle name="60% - 强调文字颜色 2 2 2" xfId="725"/>
    <cellStyle name="60% - 强调文字颜色 2 2 2 2" xfId="726"/>
    <cellStyle name="60% - 强调文字颜色 2 2 2 2 2" xfId="727"/>
    <cellStyle name="60% - 强调文字颜色 2 2 2 2 3" xfId="728"/>
    <cellStyle name="60% - 强调文字颜色 2 2 2 2 4" xfId="729"/>
    <cellStyle name="60% - 强调文字颜色 2 2 2 2 5" xfId="730"/>
    <cellStyle name="60% - 强调文字颜色 2 2 2 3" xfId="731"/>
    <cellStyle name="60% - 强调文字颜色 2 2 2 3 2" xfId="732"/>
    <cellStyle name="60% - 强调文字颜色 2 2 2 3 3" xfId="733"/>
    <cellStyle name="60% - 强调文字颜色 2 2 2 3 4" xfId="734"/>
    <cellStyle name="60% - 强调文字颜色 2 2 2 3 5" xfId="735"/>
    <cellStyle name="60% - 强调文字颜色 2 2 2 4" xfId="736"/>
    <cellStyle name="60% - 强调文字颜色 2 2 2 5" xfId="737"/>
    <cellStyle name="60% - 强调文字颜色 2 2 2 6" xfId="738"/>
    <cellStyle name="60% - 强调文字颜色 2 2 2 7" xfId="739"/>
    <cellStyle name="60% - 强调文字颜色 2 2 3" xfId="740"/>
    <cellStyle name="60% - 强调文字颜色 2 2 3 2" xfId="741"/>
    <cellStyle name="60% - 强调文字颜色 2 2 3 3" xfId="742"/>
    <cellStyle name="60% - 强调文字颜色 2 2 3 4" xfId="743"/>
    <cellStyle name="60% - 强调文字颜色 2 2 3 5" xfId="744"/>
    <cellStyle name="60% - 强调文字颜色 2 2 4" xfId="745"/>
    <cellStyle name="60% - 强调文字颜色 2 2 4 2" xfId="746"/>
    <cellStyle name="60% - 强调文字颜色 2 2 4 3" xfId="747"/>
    <cellStyle name="60% - 强调文字颜色 2 2 4 4" xfId="748"/>
    <cellStyle name="60% - 强调文字颜色 2 2 4 5" xfId="749"/>
    <cellStyle name="60% - 强调文字颜色 2 2 5" xfId="750"/>
    <cellStyle name="60% - 强调文字颜色 2 2 6" xfId="751"/>
    <cellStyle name="60% - 强调文字颜色 2 2 7" xfId="752"/>
    <cellStyle name="60% - 强调文字颜色 2 2 8" xfId="753"/>
    <cellStyle name="60% - 强调文字颜色 2 3" xfId="754"/>
    <cellStyle name="60% - 强调文字颜色 2 3 2" xfId="755"/>
    <cellStyle name="60% - 强调文字颜色 2 3 2 2" xfId="756"/>
    <cellStyle name="60% - 强调文字颜色 2 3 2 3" xfId="757"/>
    <cellStyle name="60% - 强调文字颜色 2 3 2 4" xfId="758"/>
    <cellStyle name="60% - 强调文字颜色 2 3 2 5" xfId="759"/>
    <cellStyle name="60% - 强调文字颜色 2 3 3" xfId="760"/>
    <cellStyle name="60% - 强调文字颜色 2 3 4" xfId="761"/>
    <cellStyle name="60% - 强调文字颜色 2 3 5" xfId="762"/>
    <cellStyle name="60% - 强调文字颜色 2 3 6" xfId="763"/>
    <cellStyle name="60% - 强调文字颜色 2 4" xfId="764"/>
    <cellStyle name="60% - 强调文字颜色 2 4 2" xfId="765"/>
    <cellStyle name="60% - 强调文字颜色 2 4 3" xfId="766"/>
    <cellStyle name="60% - 强调文字颜色 2 4 4" xfId="767"/>
    <cellStyle name="60% - 强调文字颜色 2 4 5" xfId="768"/>
    <cellStyle name="60% - 强调文字颜色 2 5" xfId="769"/>
    <cellStyle name="60% - 强调文字颜色 2 6" xfId="770"/>
    <cellStyle name="60% - 强调文字颜色 3 2" xfId="771"/>
    <cellStyle name="60% - 强调文字颜色 3 2 2" xfId="772"/>
    <cellStyle name="60% - 强调文字颜色 3 2 2 2" xfId="773"/>
    <cellStyle name="60% - 强调文字颜色 3 2 2 2 2" xfId="774"/>
    <cellStyle name="60% - 强调文字颜色 3 2 2 2 3" xfId="775"/>
    <cellStyle name="60% - 强调文字颜色 3 2 2 2 4" xfId="776"/>
    <cellStyle name="60% - 强调文字颜色 3 2 2 2 5" xfId="777"/>
    <cellStyle name="60% - 强调文字颜色 3 2 2 3" xfId="778"/>
    <cellStyle name="60% - 强调文字颜色 3 2 2 3 2" xfId="779"/>
    <cellStyle name="60% - 强调文字颜色 3 2 2 3 3" xfId="780"/>
    <cellStyle name="60% - 强调文字颜色 3 2 2 3 4" xfId="781"/>
    <cellStyle name="60% - 强调文字颜色 3 2 2 3 5" xfId="782"/>
    <cellStyle name="60% - 强调文字颜色 3 2 2 4" xfId="783"/>
    <cellStyle name="60% - 强调文字颜色 3 2 2 5" xfId="784"/>
    <cellStyle name="60% - 强调文字颜色 3 2 2 6" xfId="785"/>
    <cellStyle name="60% - 强调文字颜色 3 2 2 7" xfId="786"/>
    <cellStyle name="60% - 强调文字颜色 3 2 3" xfId="787"/>
    <cellStyle name="60% - 强调文字颜色 3 2 3 2" xfId="788"/>
    <cellStyle name="60% - 强调文字颜色 3 2 3 3" xfId="789"/>
    <cellStyle name="60% - 强调文字颜色 3 2 3 4" xfId="790"/>
    <cellStyle name="60% - 强调文字颜色 3 2 3 5" xfId="791"/>
    <cellStyle name="60% - 强调文字颜色 3 2 4" xfId="792"/>
    <cellStyle name="60% - 强调文字颜色 3 2 4 2" xfId="793"/>
    <cellStyle name="60% - 强调文字颜色 3 2 4 3" xfId="794"/>
    <cellStyle name="60% - 强调文字颜色 3 2 4 4" xfId="795"/>
    <cellStyle name="60% - 强调文字颜色 3 2 4 5" xfId="796"/>
    <cellStyle name="60% - 强调文字颜色 3 2 5" xfId="797"/>
    <cellStyle name="60% - 强调文字颜色 3 2 6" xfId="798"/>
    <cellStyle name="60% - 强调文字颜色 3 2 7" xfId="799"/>
    <cellStyle name="60% - 强调文字颜色 3 2 8" xfId="800"/>
    <cellStyle name="60% - 强调文字颜色 3 3" xfId="801"/>
    <cellStyle name="60% - 强调文字颜色 3 3 2" xfId="802"/>
    <cellStyle name="60% - 强调文字颜色 3 3 2 2" xfId="803"/>
    <cellStyle name="60% - 强调文字颜色 3 3 2 3" xfId="804"/>
    <cellStyle name="60% - 强调文字颜色 3 3 2 4" xfId="805"/>
    <cellStyle name="60% - 强调文字颜色 3 3 2 5" xfId="806"/>
    <cellStyle name="60% - 强调文字颜色 3 3 3" xfId="807"/>
    <cellStyle name="60% - 强调文字颜色 3 3 4" xfId="808"/>
    <cellStyle name="60% - 强调文字颜色 3 3 5" xfId="809"/>
    <cellStyle name="60% - 强调文字颜色 3 3 6" xfId="810"/>
    <cellStyle name="60% - 强调文字颜色 3 4" xfId="811"/>
    <cellStyle name="60% - 强调文字颜色 3 4 2" xfId="812"/>
    <cellStyle name="60% - 强调文字颜色 3 4 3" xfId="813"/>
    <cellStyle name="60% - 强调文字颜色 3 4 4" xfId="814"/>
    <cellStyle name="60% - 强调文字颜色 3 4 5" xfId="815"/>
    <cellStyle name="60% - 强调文字颜色 3 5" xfId="816"/>
    <cellStyle name="60% - 强调文字颜色 3 6" xfId="817"/>
    <cellStyle name="60% - 强调文字颜色 4 2" xfId="818"/>
    <cellStyle name="60% - 强调文字颜色 4 2 2" xfId="819"/>
    <cellStyle name="60% - 强调文字颜色 4 2 2 2" xfId="820"/>
    <cellStyle name="60% - 强调文字颜色 4 2 2 2 2" xfId="821"/>
    <cellStyle name="60% - 强调文字颜色 4 2 2 2 3" xfId="822"/>
    <cellStyle name="60% - 强调文字颜色 4 2 2 2 4" xfId="823"/>
    <cellStyle name="60% - 强调文字颜色 4 2 2 2 5" xfId="824"/>
    <cellStyle name="60% - 强调文字颜色 4 2 2 3" xfId="825"/>
    <cellStyle name="60% - 强调文字颜色 4 2 2 3 2" xfId="826"/>
    <cellStyle name="60% - 强调文字颜色 4 2 2 3 3" xfId="827"/>
    <cellStyle name="60% - 强调文字颜色 4 2 2 3 4" xfId="828"/>
    <cellStyle name="60% - 强调文字颜色 4 2 2 3 5" xfId="829"/>
    <cellStyle name="60% - 强调文字颜色 4 2 2 4" xfId="830"/>
    <cellStyle name="60% - 强调文字颜色 4 2 2 5" xfId="831"/>
    <cellStyle name="60% - 强调文字颜色 4 2 2 6" xfId="832"/>
    <cellStyle name="60% - 强调文字颜色 4 2 2 7" xfId="833"/>
    <cellStyle name="60% - 强调文字颜色 4 2 3" xfId="834"/>
    <cellStyle name="60% - 强调文字颜色 4 2 3 2" xfId="835"/>
    <cellStyle name="60% - 强调文字颜色 4 2 3 3" xfId="836"/>
    <cellStyle name="60% - 强调文字颜色 4 2 3 4" xfId="837"/>
    <cellStyle name="60% - 强调文字颜色 4 2 3 5" xfId="838"/>
    <cellStyle name="60% - 强调文字颜色 4 2 4" xfId="839"/>
    <cellStyle name="60% - 强调文字颜色 4 2 4 2" xfId="840"/>
    <cellStyle name="60% - 强调文字颜色 4 2 4 3" xfId="841"/>
    <cellStyle name="60% - 强调文字颜色 4 2 4 4" xfId="842"/>
    <cellStyle name="60% - 强调文字颜色 4 2 4 5" xfId="843"/>
    <cellStyle name="60% - 强调文字颜色 4 2 5" xfId="844"/>
    <cellStyle name="60% - 强调文字颜色 4 2 6" xfId="845"/>
    <cellStyle name="60% - 强调文字颜色 4 2 7" xfId="846"/>
    <cellStyle name="60% - 强调文字颜色 4 2 8" xfId="847"/>
    <cellStyle name="60% - 强调文字颜色 4 3" xfId="848"/>
    <cellStyle name="60% - 强调文字颜色 4 3 2" xfId="849"/>
    <cellStyle name="60% - 强调文字颜色 4 3 2 2" xfId="850"/>
    <cellStyle name="60% - 强调文字颜色 4 3 2 3" xfId="851"/>
    <cellStyle name="60% - 强调文字颜色 4 3 2 4" xfId="852"/>
    <cellStyle name="60% - 强调文字颜色 4 3 2 5" xfId="853"/>
    <cellStyle name="60% - 强调文字颜色 4 3 3" xfId="854"/>
    <cellStyle name="60% - 强调文字颜色 4 3 4" xfId="855"/>
    <cellStyle name="60% - 强调文字颜色 4 3 5" xfId="856"/>
    <cellStyle name="60% - 强调文字颜色 4 3 6" xfId="857"/>
    <cellStyle name="60% - 强调文字颜色 4 4" xfId="858"/>
    <cellStyle name="60% - 强调文字颜色 4 4 2" xfId="859"/>
    <cellStyle name="60% - 强调文字颜色 4 4 3" xfId="860"/>
    <cellStyle name="60% - 强调文字颜色 4 4 4" xfId="861"/>
    <cellStyle name="60% - 强调文字颜色 4 4 5" xfId="862"/>
    <cellStyle name="60% - 强调文字颜色 4 5" xfId="863"/>
    <cellStyle name="60% - 强调文字颜色 4 6" xfId="864"/>
    <cellStyle name="60% - 强调文字颜色 5 2" xfId="865"/>
    <cellStyle name="60% - 强调文字颜色 5 2 2" xfId="866"/>
    <cellStyle name="60% - 强调文字颜色 5 2 2 2" xfId="867"/>
    <cellStyle name="60% - 强调文字颜色 5 2 2 2 2" xfId="868"/>
    <cellStyle name="60% - 强调文字颜色 5 2 2 2 3" xfId="869"/>
    <cellStyle name="60% - 强调文字颜色 5 2 2 2 4" xfId="870"/>
    <cellStyle name="60% - 强调文字颜色 5 2 2 2 5" xfId="871"/>
    <cellStyle name="60% - 强调文字颜色 5 2 2 3" xfId="872"/>
    <cellStyle name="60% - 强调文字颜色 5 2 2 3 2" xfId="873"/>
    <cellStyle name="60% - 强调文字颜色 5 2 2 3 3" xfId="874"/>
    <cellStyle name="60% - 强调文字颜色 5 2 2 3 4" xfId="875"/>
    <cellStyle name="60% - 强调文字颜色 5 2 2 3 5" xfId="876"/>
    <cellStyle name="60% - 强调文字颜色 5 2 2 4" xfId="877"/>
    <cellStyle name="60% - 强调文字颜色 5 2 2 5" xfId="878"/>
    <cellStyle name="60% - 强调文字颜色 5 2 2 6" xfId="879"/>
    <cellStyle name="60% - 强调文字颜色 5 2 2 7" xfId="880"/>
    <cellStyle name="60% - 强调文字颜色 5 2 3" xfId="881"/>
    <cellStyle name="60% - 强调文字颜色 5 2 3 2" xfId="882"/>
    <cellStyle name="60% - 强调文字颜色 5 2 3 3" xfId="883"/>
    <cellStyle name="60% - 强调文字颜色 5 2 3 4" xfId="884"/>
    <cellStyle name="60% - 强调文字颜色 5 2 3 5" xfId="885"/>
    <cellStyle name="60% - 强调文字颜色 5 2 4" xfId="886"/>
    <cellStyle name="60% - 强调文字颜色 5 2 4 2" xfId="887"/>
    <cellStyle name="60% - 强调文字颜色 5 2 4 3" xfId="888"/>
    <cellStyle name="60% - 强调文字颜色 5 2 4 4" xfId="889"/>
    <cellStyle name="60% - 强调文字颜色 5 2 4 5" xfId="890"/>
    <cellStyle name="60% - 强调文字颜色 5 2 5" xfId="891"/>
    <cellStyle name="60% - 强调文字颜色 5 2 6" xfId="892"/>
    <cellStyle name="60% - 强调文字颜色 5 2 7" xfId="893"/>
    <cellStyle name="60% - 强调文字颜色 5 2 8" xfId="894"/>
    <cellStyle name="60% - 强调文字颜色 5 3" xfId="895"/>
    <cellStyle name="60% - 强调文字颜色 5 3 2" xfId="896"/>
    <cellStyle name="60% - 强调文字颜色 5 3 2 2" xfId="897"/>
    <cellStyle name="60% - 强调文字颜色 5 3 2 3" xfId="898"/>
    <cellStyle name="60% - 强调文字颜色 5 3 2 4" xfId="899"/>
    <cellStyle name="60% - 强调文字颜色 5 3 2 5" xfId="900"/>
    <cellStyle name="60% - 强调文字颜色 5 3 3" xfId="901"/>
    <cellStyle name="60% - 强调文字颜色 5 3 4" xfId="902"/>
    <cellStyle name="60% - 强调文字颜色 5 3 5" xfId="903"/>
    <cellStyle name="60% - 强调文字颜色 5 3 6" xfId="904"/>
    <cellStyle name="60% - 强调文字颜色 5 4" xfId="905"/>
    <cellStyle name="60% - 强调文字颜色 5 4 2" xfId="906"/>
    <cellStyle name="60% - 强调文字颜色 5 4 3" xfId="907"/>
    <cellStyle name="60% - 强调文字颜色 5 4 4" xfId="908"/>
    <cellStyle name="60% - 强调文字颜色 5 4 5" xfId="909"/>
    <cellStyle name="60% - 强调文字颜色 5 5" xfId="910"/>
    <cellStyle name="60% - 强调文字颜色 5 6" xfId="911"/>
    <cellStyle name="60% - 强调文字颜色 6 2" xfId="912"/>
    <cellStyle name="60% - 强调文字颜色 6 2 2" xfId="913"/>
    <cellStyle name="60% - 强调文字颜色 6 2 2 2" xfId="914"/>
    <cellStyle name="60% - 强调文字颜色 6 2 2 2 2" xfId="915"/>
    <cellStyle name="60% - 强调文字颜色 6 2 2 2 3" xfId="916"/>
    <cellStyle name="60% - 强调文字颜色 6 2 2 2 4" xfId="917"/>
    <cellStyle name="60% - 强调文字颜色 6 2 2 2 5" xfId="918"/>
    <cellStyle name="60% - 强调文字颜色 6 2 2 3" xfId="919"/>
    <cellStyle name="60% - 强调文字颜色 6 2 2 3 2" xfId="920"/>
    <cellStyle name="60% - 强调文字颜色 6 2 2 3 3" xfId="921"/>
    <cellStyle name="60% - 强调文字颜色 6 2 2 3 4" xfId="922"/>
    <cellStyle name="60% - 强调文字颜色 6 2 2 3 5" xfId="923"/>
    <cellStyle name="60% - 强调文字颜色 6 2 2 4" xfId="924"/>
    <cellStyle name="60% - 强调文字颜色 6 2 2 5" xfId="925"/>
    <cellStyle name="60% - 强调文字颜色 6 2 2 6" xfId="926"/>
    <cellStyle name="60% - 强调文字颜色 6 2 2 7" xfId="927"/>
    <cellStyle name="60% - 强调文字颜色 6 2 3" xfId="928"/>
    <cellStyle name="60% - 强调文字颜色 6 2 3 2" xfId="929"/>
    <cellStyle name="60% - 强调文字颜色 6 2 3 3" xfId="930"/>
    <cellStyle name="60% - 强调文字颜色 6 2 3 4" xfId="931"/>
    <cellStyle name="60% - 强调文字颜色 6 2 3 5" xfId="932"/>
    <cellStyle name="60% - 强调文字颜色 6 2 4" xfId="933"/>
    <cellStyle name="60% - 强调文字颜色 6 2 4 2" xfId="934"/>
    <cellStyle name="60% - 强调文字颜色 6 2 4 3" xfId="935"/>
    <cellStyle name="60% - 强调文字颜色 6 2 4 4" xfId="936"/>
    <cellStyle name="60% - 强调文字颜色 6 2 4 5" xfId="937"/>
    <cellStyle name="60% - 强调文字颜色 6 2 5" xfId="938"/>
    <cellStyle name="60% - 强调文字颜色 6 2 6" xfId="939"/>
    <cellStyle name="60% - 强调文字颜色 6 2 7" xfId="940"/>
    <cellStyle name="60% - 强调文字颜色 6 2 8" xfId="941"/>
    <cellStyle name="60% - 强调文字颜色 6 3" xfId="942"/>
    <cellStyle name="60% - 强调文字颜色 6 3 2" xfId="943"/>
    <cellStyle name="60% - 强调文字颜色 6 3 2 2" xfId="944"/>
    <cellStyle name="60% - 强调文字颜色 6 3 2 3" xfId="945"/>
    <cellStyle name="60% - 强调文字颜色 6 3 2 4" xfId="946"/>
    <cellStyle name="60% - 强调文字颜色 6 3 2 5" xfId="947"/>
    <cellStyle name="60% - 强调文字颜色 6 3 3" xfId="948"/>
    <cellStyle name="60% - 强调文字颜色 6 3 4" xfId="949"/>
    <cellStyle name="60% - 强调文字颜色 6 3 5" xfId="950"/>
    <cellStyle name="60% - 强调文字颜色 6 3 6" xfId="951"/>
    <cellStyle name="60% - 强调文字颜色 6 4" xfId="952"/>
    <cellStyle name="60% - 强调文字颜色 6 4 2" xfId="953"/>
    <cellStyle name="60% - 强调文字颜色 6 4 3" xfId="954"/>
    <cellStyle name="60% - 强调文字颜色 6 4 4" xfId="955"/>
    <cellStyle name="60% - 强调文字颜色 6 4 5" xfId="956"/>
    <cellStyle name="60% - 强调文字颜色 6 5" xfId="957"/>
    <cellStyle name="60% - 强调文字颜色 6 6" xfId="958"/>
    <cellStyle name="60% - 着色 1" xfId="959"/>
    <cellStyle name="60% - 着色 1 2" xfId="960"/>
    <cellStyle name="60% - 着色 2" xfId="961"/>
    <cellStyle name="60% - 着色 2 2" xfId="962"/>
    <cellStyle name="60% - 着色 3" xfId="963"/>
    <cellStyle name="60% - 着色 3 2" xfId="964"/>
    <cellStyle name="60% - 着色 4" xfId="965"/>
    <cellStyle name="60% - 着色 4 2" xfId="966"/>
    <cellStyle name="60% - 着色 5" xfId="967"/>
    <cellStyle name="60% - 着色 5 2" xfId="968"/>
    <cellStyle name="60% - 着色 6" xfId="969"/>
    <cellStyle name="60% - 着色 6 2" xfId="970"/>
    <cellStyle name="Calc Currency (0)" xfId="971"/>
    <cellStyle name="Comma [0]" xfId="972"/>
    <cellStyle name="comma zerodec" xfId="973"/>
    <cellStyle name="Comma_1995" xfId="974"/>
    <cellStyle name="Currency [0]" xfId="975"/>
    <cellStyle name="Currency_1995" xfId="976"/>
    <cellStyle name="Currency1" xfId="977"/>
    <cellStyle name="Date" xfId="978"/>
    <cellStyle name="Dollar (zero dec)" xfId="979"/>
    <cellStyle name="Fixed" xfId="980"/>
    <cellStyle name="Header1" xfId="981"/>
    <cellStyle name="Header2" xfId="982"/>
    <cellStyle name="HEADING1" xfId="983"/>
    <cellStyle name="HEADING2" xfId="984"/>
    <cellStyle name="no dec" xfId="985"/>
    <cellStyle name="Norma,_laroux_4_营业在建 (2)_E21" xfId="986"/>
    <cellStyle name="Normal_#10-Headcount" xfId="987"/>
    <cellStyle name="Percent_laroux" xfId="988"/>
    <cellStyle name="Total" xfId="989"/>
    <cellStyle name="Percent" xfId="990"/>
    <cellStyle name="百分比 2" xfId="991"/>
    <cellStyle name="百分比 2 2" xfId="992"/>
    <cellStyle name="百分比 2 2 2" xfId="993"/>
    <cellStyle name="百分比 2 2 3" xfId="994"/>
    <cellStyle name="百分比 2 2 4" xfId="995"/>
    <cellStyle name="百分比 2 2 5" xfId="996"/>
    <cellStyle name="百分比 2 2 6" xfId="997"/>
    <cellStyle name="百分比 2 3" xfId="998"/>
    <cellStyle name="百分比 2 4" xfId="999"/>
    <cellStyle name="百分比 2 5" xfId="1000"/>
    <cellStyle name="百分比 2 6" xfId="1001"/>
    <cellStyle name="百分比 2 7" xfId="1002"/>
    <cellStyle name="百分比 3" xfId="1003"/>
    <cellStyle name="百分比 3 2" xfId="1004"/>
    <cellStyle name="百分比 3 3" xfId="1005"/>
    <cellStyle name="百分比 3 4" xfId="1006"/>
    <cellStyle name="百分比 3 5" xfId="1007"/>
    <cellStyle name="百分比 3 6" xfId="1008"/>
    <cellStyle name="百分比 4" xfId="1009"/>
    <cellStyle name="百分比 4 2" xfId="1010"/>
    <cellStyle name="百分比 4 3" xfId="1011"/>
    <cellStyle name="百分比 4 4" xfId="1012"/>
    <cellStyle name="百分比 4 5" xfId="1013"/>
    <cellStyle name="百分比 4 6" xfId="1014"/>
    <cellStyle name="百分比 5" xfId="1015"/>
    <cellStyle name="百分比 5 2" xfId="1016"/>
    <cellStyle name="百分比 5 3" xfId="1017"/>
    <cellStyle name="百分比 5 4" xfId="1018"/>
    <cellStyle name="百分比 5 5" xfId="1019"/>
    <cellStyle name="百分比 6" xfId="1020"/>
    <cellStyle name="百分比 6 2" xfId="1021"/>
    <cellStyle name="百分比 6 3" xfId="1022"/>
    <cellStyle name="百分比 6 4" xfId="1023"/>
    <cellStyle name="百分比 6 5" xfId="1024"/>
    <cellStyle name="百分比 6 6" xfId="1025"/>
    <cellStyle name="百分比 7" xfId="1026"/>
    <cellStyle name="百分比 7 2" xfId="1027"/>
    <cellStyle name="百分比 7 3" xfId="1028"/>
    <cellStyle name="百分比 7 4" xfId="1029"/>
    <cellStyle name="百分比 7 5" xfId="1030"/>
    <cellStyle name="百分比 8" xfId="1031"/>
    <cellStyle name="标题" xfId="1032"/>
    <cellStyle name="标题 1" xfId="1033"/>
    <cellStyle name="标题 1 2" xfId="1034"/>
    <cellStyle name="标题 1 2 2" xfId="1035"/>
    <cellStyle name="标题 1 2 2 2" xfId="1036"/>
    <cellStyle name="标题 1 2 2 2 2" xfId="1037"/>
    <cellStyle name="标题 1 2 2 2 3" xfId="1038"/>
    <cellStyle name="标题 1 2 2 2 4" xfId="1039"/>
    <cellStyle name="标题 1 2 2 2 5" xfId="1040"/>
    <cellStyle name="标题 1 2 2 3" xfId="1041"/>
    <cellStyle name="标题 1 2 2 3 2" xfId="1042"/>
    <cellStyle name="标题 1 2 2 3 3" xfId="1043"/>
    <cellStyle name="标题 1 2 2 3 4" xfId="1044"/>
    <cellStyle name="标题 1 2 2 3 5" xfId="1045"/>
    <cellStyle name="标题 1 2 2 4" xfId="1046"/>
    <cellStyle name="标题 1 2 2 5" xfId="1047"/>
    <cellStyle name="标题 1 2 2 6" xfId="1048"/>
    <cellStyle name="标题 1 2 2 7" xfId="1049"/>
    <cellStyle name="标题 1 2 3" xfId="1050"/>
    <cellStyle name="标题 1 2 3 2" xfId="1051"/>
    <cellStyle name="标题 1 2 3 3" xfId="1052"/>
    <cellStyle name="标题 1 2 3 4" xfId="1053"/>
    <cellStyle name="标题 1 2 3 5" xfId="1054"/>
    <cellStyle name="标题 1 2 4" xfId="1055"/>
    <cellStyle name="标题 1 2 4 2" xfId="1056"/>
    <cellStyle name="标题 1 2 4 3" xfId="1057"/>
    <cellStyle name="标题 1 2 4 4" xfId="1058"/>
    <cellStyle name="标题 1 2 4 5" xfId="1059"/>
    <cellStyle name="标题 1 2 5" xfId="1060"/>
    <cellStyle name="标题 1 2 6" xfId="1061"/>
    <cellStyle name="标题 1 2 7" xfId="1062"/>
    <cellStyle name="标题 1 2 8" xfId="1063"/>
    <cellStyle name="标题 1 3" xfId="1064"/>
    <cellStyle name="标题 1 3 2" xfId="1065"/>
    <cellStyle name="标题 1 3 2 2" xfId="1066"/>
    <cellStyle name="标题 1 3 2 3" xfId="1067"/>
    <cellStyle name="标题 1 3 2 4" xfId="1068"/>
    <cellStyle name="标题 1 3 2 5" xfId="1069"/>
    <cellStyle name="标题 1 3 3" xfId="1070"/>
    <cellStyle name="标题 1 3 4" xfId="1071"/>
    <cellStyle name="标题 1 3 5" xfId="1072"/>
    <cellStyle name="标题 1 3 6" xfId="1073"/>
    <cellStyle name="标题 1 4" xfId="1074"/>
    <cellStyle name="标题 1 4 2" xfId="1075"/>
    <cellStyle name="标题 1 4 3" xfId="1076"/>
    <cellStyle name="标题 1 4 4" xfId="1077"/>
    <cellStyle name="标题 1 4 5" xfId="1078"/>
    <cellStyle name="标题 1 5" xfId="1079"/>
    <cellStyle name="标题 1 6" xfId="1080"/>
    <cellStyle name="标题 2" xfId="1081"/>
    <cellStyle name="标题 2 2" xfId="1082"/>
    <cellStyle name="标题 2 2 2" xfId="1083"/>
    <cellStyle name="标题 2 2 2 2" xfId="1084"/>
    <cellStyle name="标题 2 2 2 2 2" xfId="1085"/>
    <cellStyle name="标题 2 2 2 2 3" xfId="1086"/>
    <cellStyle name="标题 2 2 2 2 4" xfId="1087"/>
    <cellStyle name="标题 2 2 2 2 5" xfId="1088"/>
    <cellStyle name="标题 2 2 2 3" xfId="1089"/>
    <cellStyle name="标题 2 2 2 3 2" xfId="1090"/>
    <cellStyle name="标题 2 2 2 3 3" xfId="1091"/>
    <cellStyle name="标题 2 2 2 3 4" xfId="1092"/>
    <cellStyle name="标题 2 2 2 3 5" xfId="1093"/>
    <cellStyle name="标题 2 2 2 4" xfId="1094"/>
    <cellStyle name="标题 2 2 2 5" xfId="1095"/>
    <cellStyle name="标题 2 2 2 6" xfId="1096"/>
    <cellStyle name="标题 2 2 2 7" xfId="1097"/>
    <cellStyle name="标题 2 2 3" xfId="1098"/>
    <cellStyle name="标题 2 2 3 2" xfId="1099"/>
    <cellStyle name="标题 2 2 3 3" xfId="1100"/>
    <cellStyle name="标题 2 2 3 4" xfId="1101"/>
    <cellStyle name="标题 2 2 3 5" xfId="1102"/>
    <cellStyle name="标题 2 2 4" xfId="1103"/>
    <cellStyle name="标题 2 2 4 2" xfId="1104"/>
    <cellStyle name="标题 2 2 4 3" xfId="1105"/>
    <cellStyle name="标题 2 2 4 4" xfId="1106"/>
    <cellStyle name="标题 2 2 4 5" xfId="1107"/>
    <cellStyle name="标题 2 2 5" xfId="1108"/>
    <cellStyle name="标题 2 2 6" xfId="1109"/>
    <cellStyle name="标题 2 2 7" xfId="1110"/>
    <cellStyle name="标题 2 2 8" xfId="1111"/>
    <cellStyle name="标题 2 3" xfId="1112"/>
    <cellStyle name="标题 2 3 2" xfId="1113"/>
    <cellStyle name="标题 2 3 2 2" xfId="1114"/>
    <cellStyle name="标题 2 3 2 3" xfId="1115"/>
    <cellStyle name="标题 2 3 2 4" xfId="1116"/>
    <cellStyle name="标题 2 3 2 5" xfId="1117"/>
    <cellStyle name="标题 2 3 3" xfId="1118"/>
    <cellStyle name="标题 2 3 4" xfId="1119"/>
    <cellStyle name="标题 2 3 5" xfId="1120"/>
    <cellStyle name="标题 2 3 6" xfId="1121"/>
    <cellStyle name="标题 2 4" xfId="1122"/>
    <cellStyle name="标题 2 4 2" xfId="1123"/>
    <cellStyle name="标题 2 4 3" xfId="1124"/>
    <cellStyle name="标题 2 4 4" xfId="1125"/>
    <cellStyle name="标题 2 4 5" xfId="1126"/>
    <cellStyle name="标题 2 5" xfId="1127"/>
    <cellStyle name="标题 2 6" xfId="1128"/>
    <cellStyle name="标题 3" xfId="1129"/>
    <cellStyle name="标题 3 2" xfId="1130"/>
    <cellStyle name="标题 3 2 2" xfId="1131"/>
    <cellStyle name="标题 3 2 2 2" xfId="1132"/>
    <cellStyle name="标题 3 2 2 2 2" xfId="1133"/>
    <cellStyle name="标题 3 2 2 2 3" xfId="1134"/>
    <cellStyle name="标题 3 2 2 2 4" xfId="1135"/>
    <cellStyle name="标题 3 2 2 2 5" xfId="1136"/>
    <cellStyle name="标题 3 2 2 3" xfId="1137"/>
    <cellStyle name="标题 3 2 2 3 2" xfId="1138"/>
    <cellStyle name="标题 3 2 2 3 3" xfId="1139"/>
    <cellStyle name="标题 3 2 2 3 4" xfId="1140"/>
    <cellStyle name="标题 3 2 2 3 5" xfId="1141"/>
    <cellStyle name="标题 3 2 2 4" xfId="1142"/>
    <cellStyle name="标题 3 2 2 5" xfId="1143"/>
    <cellStyle name="标题 3 2 2 6" xfId="1144"/>
    <cellStyle name="标题 3 2 2 7" xfId="1145"/>
    <cellStyle name="标题 3 2 3" xfId="1146"/>
    <cellStyle name="标题 3 2 3 2" xfId="1147"/>
    <cellStyle name="标题 3 2 3 3" xfId="1148"/>
    <cellStyle name="标题 3 2 3 4" xfId="1149"/>
    <cellStyle name="标题 3 2 3 5" xfId="1150"/>
    <cellStyle name="标题 3 2 4" xfId="1151"/>
    <cellStyle name="标题 3 2 4 2" xfId="1152"/>
    <cellStyle name="标题 3 2 4 3" xfId="1153"/>
    <cellStyle name="标题 3 2 4 4" xfId="1154"/>
    <cellStyle name="标题 3 2 4 5" xfId="1155"/>
    <cellStyle name="标题 3 2 5" xfId="1156"/>
    <cellStyle name="标题 3 2 6" xfId="1157"/>
    <cellStyle name="标题 3 2 7" xfId="1158"/>
    <cellStyle name="标题 3 2 8" xfId="1159"/>
    <cellStyle name="标题 3 3" xfId="1160"/>
    <cellStyle name="标题 3 3 2" xfId="1161"/>
    <cellStyle name="标题 3 3 2 2" xfId="1162"/>
    <cellStyle name="标题 3 3 2 3" xfId="1163"/>
    <cellStyle name="标题 3 3 2 4" xfId="1164"/>
    <cellStyle name="标题 3 3 2 5" xfId="1165"/>
    <cellStyle name="标题 3 3 3" xfId="1166"/>
    <cellStyle name="标题 3 3 4" xfId="1167"/>
    <cellStyle name="标题 3 3 5" xfId="1168"/>
    <cellStyle name="标题 3 3 6" xfId="1169"/>
    <cellStyle name="标题 3 4" xfId="1170"/>
    <cellStyle name="标题 3 4 2" xfId="1171"/>
    <cellStyle name="标题 3 4 3" xfId="1172"/>
    <cellStyle name="标题 3 4 4" xfId="1173"/>
    <cellStyle name="标题 3 4 5" xfId="1174"/>
    <cellStyle name="标题 3 5" xfId="1175"/>
    <cellStyle name="标题 3 6" xfId="1176"/>
    <cellStyle name="标题 4" xfId="1177"/>
    <cellStyle name="标题 4 2" xfId="1178"/>
    <cellStyle name="标题 4 2 2" xfId="1179"/>
    <cellStyle name="标题 4 2 2 2" xfId="1180"/>
    <cellStyle name="标题 4 2 2 2 2" xfId="1181"/>
    <cellStyle name="标题 4 2 2 2 3" xfId="1182"/>
    <cellStyle name="标题 4 2 2 2 4" xfId="1183"/>
    <cellStyle name="标题 4 2 2 2 5" xfId="1184"/>
    <cellStyle name="标题 4 2 2 3" xfId="1185"/>
    <cellStyle name="标题 4 2 2 3 2" xfId="1186"/>
    <cellStyle name="标题 4 2 2 3 3" xfId="1187"/>
    <cellStyle name="标题 4 2 2 3 4" xfId="1188"/>
    <cellStyle name="标题 4 2 2 3 5" xfId="1189"/>
    <cellStyle name="标题 4 2 2 4" xfId="1190"/>
    <cellStyle name="标题 4 2 2 5" xfId="1191"/>
    <cellStyle name="标题 4 2 2 6" xfId="1192"/>
    <cellStyle name="标题 4 2 2 7" xfId="1193"/>
    <cellStyle name="标题 4 2 3" xfId="1194"/>
    <cellStyle name="标题 4 2 3 2" xfId="1195"/>
    <cellStyle name="标题 4 2 3 3" xfId="1196"/>
    <cellStyle name="标题 4 2 3 4" xfId="1197"/>
    <cellStyle name="标题 4 2 3 5" xfId="1198"/>
    <cellStyle name="标题 4 2 4" xfId="1199"/>
    <cellStyle name="标题 4 2 4 2" xfId="1200"/>
    <cellStyle name="标题 4 2 4 3" xfId="1201"/>
    <cellStyle name="标题 4 2 4 4" xfId="1202"/>
    <cellStyle name="标题 4 2 4 5" xfId="1203"/>
    <cellStyle name="标题 4 2 5" xfId="1204"/>
    <cellStyle name="标题 4 2 6" xfId="1205"/>
    <cellStyle name="标题 4 2 7" xfId="1206"/>
    <cellStyle name="标题 4 2 8" xfId="1207"/>
    <cellStyle name="标题 4 3" xfId="1208"/>
    <cellStyle name="标题 4 3 2" xfId="1209"/>
    <cellStyle name="标题 4 3 2 2" xfId="1210"/>
    <cellStyle name="标题 4 3 2 3" xfId="1211"/>
    <cellStyle name="标题 4 3 2 4" xfId="1212"/>
    <cellStyle name="标题 4 3 2 5" xfId="1213"/>
    <cellStyle name="标题 4 3 3" xfId="1214"/>
    <cellStyle name="标题 4 3 4" xfId="1215"/>
    <cellStyle name="标题 4 3 5" xfId="1216"/>
    <cellStyle name="标题 4 3 6" xfId="1217"/>
    <cellStyle name="标题 4 4" xfId="1218"/>
    <cellStyle name="标题 4 4 2" xfId="1219"/>
    <cellStyle name="标题 4 4 3" xfId="1220"/>
    <cellStyle name="标题 4 4 4" xfId="1221"/>
    <cellStyle name="标题 4 4 5" xfId="1222"/>
    <cellStyle name="标题 4 5" xfId="1223"/>
    <cellStyle name="标题 4 6" xfId="1224"/>
    <cellStyle name="标题 5" xfId="1225"/>
    <cellStyle name="标题 5 2" xfId="1226"/>
    <cellStyle name="标题 5 2 2" xfId="1227"/>
    <cellStyle name="标题 5 2 2 2" xfId="1228"/>
    <cellStyle name="标题 5 2 2 3" xfId="1229"/>
    <cellStyle name="标题 5 2 2 4" xfId="1230"/>
    <cellStyle name="标题 5 2 2 5" xfId="1231"/>
    <cellStyle name="标题 5 2 3" xfId="1232"/>
    <cellStyle name="标题 5 2 3 2" xfId="1233"/>
    <cellStyle name="标题 5 2 3 3" xfId="1234"/>
    <cellStyle name="标题 5 2 3 4" xfId="1235"/>
    <cellStyle name="标题 5 2 3 5" xfId="1236"/>
    <cellStyle name="标题 5 2 4" xfId="1237"/>
    <cellStyle name="标题 5 2 4 2" xfId="1238"/>
    <cellStyle name="标题 5 2 4 3" xfId="1239"/>
    <cellStyle name="标题 5 2 4 4" xfId="1240"/>
    <cellStyle name="标题 5 2 4 5" xfId="1241"/>
    <cellStyle name="标题 5 2 5" xfId="1242"/>
    <cellStyle name="标题 5 2 6" xfId="1243"/>
    <cellStyle name="标题 5 2 7" xfId="1244"/>
    <cellStyle name="标题 5 2 8" xfId="1245"/>
    <cellStyle name="标题 5 3" xfId="1246"/>
    <cellStyle name="标题 5 3 2" xfId="1247"/>
    <cellStyle name="标题 5 3 3" xfId="1248"/>
    <cellStyle name="标题 5 3 4" xfId="1249"/>
    <cellStyle name="标题 5 3 5" xfId="1250"/>
    <cellStyle name="标题 5 4" xfId="1251"/>
    <cellStyle name="标题 5 4 2" xfId="1252"/>
    <cellStyle name="标题 5 4 3" xfId="1253"/>
    <cellStyle name="标题 5 4 4" xfId="1254"/>
    <cellStyle name="标题 5 4 5" xfId="1255"/>
    <cellStyle name="标题 5 5" xfId="1256"/>
    <cellStyle name="标题 5 6" xfId="1257"/>
    <cellStyle name="标题 5 7" xfId="1258"/>
    <cellStyle name="标题 5 8" xfId="1259"/>
    <cellStyle name="标题 6" xfId="1260"/>
    <cellStyle name="标题 6 2" xfId="1261"/>
    <cellStyle name="标题 6 3" xfId="1262"/>
    <cellStyle name="标题 6 4" xfId="1263"/>
    <cellStyle name="标题 6 5" xfId="1264"/>
    <cellStyle name="标题 7" xfId="1265"/>
    <cellStyle name="标题 8" xfId="1266"/>
    <cellStyle name="标题 9" xfId="1267"/>
    <cellStyle name="表标题" xfId="1268"/>
    <cellStyle name="表标题 2" xfId="1269"/>
    <cellStyle name="表标题 2 2" xfId="1270"/>
    <cellStyle name="表标题 2 3" xfId="1271"/>
    <cellStyle name="表标题 2 4" xfId="1272"/>
    <cellStyle name="表标题 2 5" xfId="1273"/>
    <cellStyle name="表标题 3" xfId="1274"/>
    <cellStyle name="表标题 4" xfId="1275"/>
    <cellStyle name="表标题 5" xfId="1276"/>
    <cellStyle name="表标题 6" xfId="1277"/>
    <cellStyle name="差" xfId="1278"/>
    <cellStyle name="差 2" xfId="1279"/>
    <cellStyle name="差 2 2" xfId="1280"/>
    <cellStyle name="差 2 2 2" xfId="1281"/>
    <cellStyle name="差 2 2 2 2" xfId="1282"/>
    <cellStyle name="差 2 2 2 3" xfId="1283"/>
    <cellStyle name="差 2 2 2 4" xfId="1284"/>
    <cellStyle name="差 2 2 2 5" xfId="1285"/>
    <cellStyle name="差 2 2 3" xfId="1286"/>
    <cellStyle name="差 2 2 3 2" xfId="1287"/>
    <cellStyle name="差 2 2 3 3" xfId="1288"/>
    <cellStyle name="差 2 2 3 4" xfId="1289"/>
    <cellStyle name="差 2 2 3 5" xfId="1290"/>
    <cellStyle name="差 2 2 4" xfId="1291"/>
    <cellStyle name="差 2 2 5" xfId="1292"/>
    <cellStyle name="差 2 2 6" xfId="1293"/>
    <cellStyle name="差 2 2 7" xfId="1294"/>
    <cellStyle name="差 2 3" xfId="1295"/>
    <cellStyle name="差 2 3 2" xfId="1296"/>
    <cellStyle name="差 2 3 3" xfId="1297"/>
    <cellStyle name="差 2 3 4" xfId="1298"/>
    <cellStyle name="差 2 3 5" xfId="1299"/>
    <cellStyle name="差 2 4" xfId="1300"/>
    <cellStyle name="差 2 4 2" xfId="1301"/>
    <cellStyle name="差 2 4 3" xfId="1302"/>
    <cellStyle name="差 2 4 4" xfId="1303"/>
    <cellStyle name="差 2 4 5" xfId="1304"/>
    <cellStyle name="差 2 5" xfId="1305"/>
    <cellStyle name="差 2 6" xfId="1306"/>
    <cellStyle name="差 2 7" xfId="1307"/>
    <cellStyle name="差 2 8" xfId="1308"/>
    <cellStyle name="差 3" xfId="1309"/>
    <cellStyle name="差 3 2" xfId="1310"/>
    <cellStyle name="差 3 2 2" xfId="1311"/>
    <cellStyle name="差 3 2 3" xfId="1312"/>
    <cellStyle name="差 3 2 4" xfId="1313"/>
    <cellStyle name="差 3 2 5" xfId="1314"/>
    <cellStyle name="差 3 3" xfId="1315"/>
    <cellStyle name="差 3 4" xfId="1316"/>
    <cellStyle name="差 3 5" xfId="1317"/>
    <cellStyle name="差 3 6" xfId="1318"/>
    <cellStyle name="差 4" xfId="1319"/>
    <cellStyle name="差 4 2" xfId="1320"/>
    <cellStyle name="差 4 3" xfId="1321"/>
    <cellStyle name="差 4 4" xfId="1322"/>
    <cellStyle name="差 4 5" xfId="1323"/>
    <cellStyle name="差 5" xfId="1324"/>
    <cellStyle name="差 6" xfId="1325"/>
    <cellStyle name="差_【部门、单位+表名】部门预算表（A4）2020（厦门市财政局）（二上）" xfId="1326"/>
    <cellStyle name="差_5.中央部门决算（草案)-1" xfId="1327"/>
    <cellStyle name="差_5.中央部门决算（草案)-1 2" xfId="1328"/>
    <cellStyle name="差_5.中央部门决算（草案)-1 3" xfId="1329"/>
    <cellStyle name="差_5.中央部门决算（草案)-1 4" xfId="1330"/>
    <cellStyle name="差_5.中央部门决算（草案)-1 5" xfId="1331"/>
    <cellStyle name="差_9DBBFD8136FD4C66AF9315B2AA85DC90_c" xfId="1332"/>
    <cellStyle name="差_F00DC810C49E00C2E0430A3413167AE0" xfId="1333"/>
    <cellStyle name="差_F00DC810C49E00C2E0430A3413167AE0 2" xfId="1334"/>
    <cellStyle name="差_F00DC810C49E00C2E0430A3413167AE0 3" xfId="1335"/>
    <cellStyle name="差_F00DC810C49E00C2E0430A3413167AE0 4" xfId="1336"/>
    <cellStyle name="差_F00DC810C49E00C2E0430A3413167AE0 5" xfId="1337"/>
    <cellStyle name="差_F7D65644F07B44B1A2CA191A9DC9EE97_c" xfId="1338"/>
    <cellStyle name="差_Sheet2" xfId="1339"/>
    <cellStyle name="差_Sheet2 2" xfId="1340"/>
    <cellStyle name="差_Sheet2 3" xfId="1341"/>
    <cellStyle name="差_Sheet2 4" xfId="1342"/>
    <cellStyle name="差_Sheet2 5" xfId="1343"/>
    <cellStyle name="差_Sheet3" xfId="1344"/>
    <cellStyle name="差_Sheet3 2" xfId="1345"/>
    <cellStyle name="差_Sheet3 3" xfId="1346"/>
    <cellStyle name="差_Sheet3 4" xfId="1347"/>
    <cellStyle name="差_Sheet3 5" xfId="1348"/>
    <cellStyle name="差_Sheet4" xfId="1349"/>
    <cellStyle name="差_Sheet4 2" xfId="1350"/>
    <cellStyle name="差_Sheet4 3" xfId="1351"/>
    <cellStyle name="差_Sheet4 4" xfId="1352"/>
    <cellStyle name="差_Sheet4 5" xfId="1353"/>
    <cellStyle name="差_Sheet5" xfId="1354"/>
    <cellStyle name="差_Sheet5 2" xfId="1355"/>
    <cellStyle name="差_Sheet5 3" xfId="1356"/>
    <cellStyle name="差_Sheet5 4" xfId="1357"/>
    <cellStyle name="差_Sheet5 5" xfId="1358"/>
    <cellStyle name="差_出版署2010年度中央部门决算草案" xfId="1359"/>
    <cellStyle name="差_出版署2010年度中央部门决算草案 2" xfId="1360"/>
    <cellStyle name="差_出版署2010年度中央部门决算草案 3" xfId="1361"/>
    <cellStyle name="差_出版署2010年度中央部门决算草案 4" xfId="1362"/>
    <cellStyle name="差_出版署2010年度中央部门决算草案 5" xfId="1363"/>
    <cellStyle name="差_封面1" xfId="1364"/>
    <cellStyle name="差_封面2" xfId="1365"/>
    <cellStyle name="差_目录" xfId="1366"/>
    <cellStyle name="差_全国友协2010年度中央部门决算（草案）" xfId="1367"/>
    <cellStyle name="差_全国友协2010年度中央部门决算（草案） 2" xfId="1368"/>
    <cellStyle name="差_全国友协2010年度中央部门决算（草案） 3" xfId="1369"/>
    <cellStyle name="差_全国友协2010年度中央部门决算（草案） 4" xfId="1370"/>
    <cellStyle name="差_全国友协2010年度中央部门决算（草案） 5" xfId="1371"/>
    <cellStyle name="差_市对区转移支付项目支出预算表" xfId="1372"/>
    <cellStyle name="差_收入预算" xfId="1373"/>
    <cellStyle name="差_收入预算 2" xfId="1374"/>
    <cellStyle name="差_收入预算 3" xfId="1375"/>
    <cellStyle name="差_收入预算 4" xfId="1376"/>
    <cellStyle name="差_收入预算 5" xfId="1377"/>
    <cellStyle name="差_司法部2010年度中央部门决算（草案）报" xfId="1378"/>
    <cellStyle name="差_司法部2010年度中央部门决算（草案）报 2" xfId="1379"/>
    <cellStyle name="差_司法部2010年度中央部门决算（草案）报 3" xfId="1380"/>
    <cellStyle name="差_司法部2010年度中央部门决算（草案）报 4" xfId="1381"/>
    <cellStyle name="差_司法部2010年度中央部门决算（草案）报 5" xfId="1382"/>
    <cellStyle name="差_一级项目绩效目标表" xfId="1383"/>
    <cellStyle name="常规 10" xfId="1384"/>
    <cellStyle name="常规 10 2" xfId="1385"/>
    <cellStyle name="常规 10 2 2" xfId="1386"/>
    <cellStyle name="常规 10 2 3" xfId="1387"/>
    <cellStyle name="常规 10 2 4" xfId="1388"/>
    <cellStyle name="常规 10 2 5" xfId="1389"/>
    <cellStyle name="常规 11" xfId="1390"/>
    <cellStyle name="常规 11 2" xfId="1391"/>
    <cellStyle name="常规 11 2 2" xfId="1392"/>
    <cellStyle name="常规 11 2 3" xfId="1393"/>
    <cellStyle name="常规 11 2 4" xfId="1394"/>
    <cellStyle name="常规 11 2 5" xfId="1395"/>
    <cellStyle name="常规 11 3" xfId="1396"/>
    <cellStyle name="常规 11 3 2" xfId="1397"/>
    <cellStyle name="常规 11 3 3" xfId="1398"/>
    <cellStyle name="常规 11 3 4" xfId="1399"/>
    <cellStyle name="常规 11 3 5" xfId="1400"/>
    <cellStyle name="常规 11 4" xfId="1401"/>
    <cellStyle name="常规 11 4 2" xfId="1402"/>
    <cellStyle name="常规 11 4 3" xfId="1403"/>
    <cellStyle name="常规 11 4 4" xfId="1404"/>
    <cellStyle name="常规 11 4 5" xfId="1405"/>
    <cellStyle name="常规 11 5" xfId="1406"/>
    <cellStyle name="常规 11 6" xfId="1407"/>
    <cellStyle name="常规 11 7" xfId="1408"/>
    <cellStyle name="常规 11 8" xfId="1409"/>
    <cellStyle name="常规 11_报 预算   行政政法处(1)" xfId="1410"/>
    <cellStyle name="常规 12" xfId="1411"/>
    <cellStyle name="常规 12 2" xfId="1412"/>
    <cellStyle name="常规 12 2 2" xfId="1413"/>
    <cellStyle name="常规 12 2 3" xfId="1414"/>
    <cellStyle name="常规 12 2 4" xfId="1415"/>
    <cellStyle name="常规 12 2 5" xfId="1416"/>
    <cellStyle name="常规 12 2 6" xfId="1417"/>
    <cellStyle name="常规 12 3" xfId="1418"/>
    <cellStyle name="常规 12 3 2" xfId="1419"/>
    <cellStyle name="常规 12 3 3" xfId="1420"/>
    <cellStyle name="常规 12 3 4" xfId="1421"/>
    <cellStyle name="常规 12 3 5" xfId="1422"/>
    <cellStyle name="常规 12 4" xfId="1423"/>
    <cellStyle name="常规 12 5" xfId="1424"/>
    <cellStyle name="常规 12 6" xfId="1425"/>
    <cellStyle name="常规 12 7" xfId="1426"/>
    <cellStyle name="常规 12 8" xfId="1427"/>
    <cellStyle name="常规 13" xfId="1428"/>
    <cellStyle name="常规 13 2" xfId="1429"/>
    <cellStyle name="常规 13 2 2" xfId="1430"/>
    <cellStyle name="常规 13 2 3" xfId="1431"/>
    <cellStyle name="常规 13 2 4" xfId="1432"/>
    <cellStyle name="常规 13 2 5" xfId="1433"/>
    <cellStyle name="常规 13 2 6" xfId="1434"/>
    <cellStyle name="常规 13 3" xfId="1435"/>
    <cellStyle name="常规 13 4" xfId="1436"/>
    <cellStyle name="常规 13 5" xfId="1437"/>
    <cellStyle name="常规 13 6" xfId="1438"/>
    <cellStyle name="常规 13 7" xfId="1439"/>
    <cellStyle name="常规 14" xfId="1440"/>
    <cellStyle name="常规 14 2" xfId="1441"/>
    <cellStyle name="常规 14 2 2" xfId="1442"/>
    <cellStyle name="常规 14 2 2 2" xfId="1443"/>
    <cellStyle name="常规 14 2 2_07CA03BBA8EE43978EC42958A37C3209_c" xfId="1444"/>
    <cellStyle name="常规 14 2 3" xfId="1445"/>
    <cellStyle name="常规 14 2 3 2" xfId="1446"/>
    <cellStyle name="常规 14 2 3_07CA03BBA8EE43978EC42958A37C3209_c" xfId="1447"/>
    <cellStyle name="常规 14 2 4" xfId="1448"/>
    <cellStyle name="常规 14 2 5" xfId="1449"/>
    <cellStyle name="常规 14 2 6" xfId="1450"/>
    <cellStyle name="常规 14 3" xfId="1451"/>
    <cellStyle name="常规 14 4" xfId="1452"/>
    <cellStyle name="常规 14 5" xfId="1453"/>
    <cellStyle name="常规 14 6" xfId="1454"/>
    <cellStyle name="常规 14 7" xfId="1455"/>
    <cellStyle name="常规 15" xfId="1456"/>
    <cellStyle name="常规 15 2" xfId="1457"/>
    <cellStyle name="常规 15 3" xfId="1458"/>
    <cellStyle name="常规 15 4" xfId="1459"/>
    <cellStyle name="常规 15 5" xfId="1460"/>
    <cellStyle name="常规 15 6" xfId="1461"/>
    <cellStyle name="常规 16" xfId="1462"/>
    <cellStyle name="常规 16 2" xfId="1463"/>
    <cellStyle name="常规 16 3" xfId="1464"/>
    <cellStyle name="常规 16 4" xfId="1465"/>
    <cellStyle name="常规 16 5" xfId="1466"/>
    <cellStyle name="常规 16 6" xfId="1467"/>
    <cellStyle name="常规 17" xfId="1468"/>
    <cellStyle name="常规 17 2" xfId="1469"/>
    <cellStyle name="常规 17 3" xfId="1470"/>
    <cellStyle name="常规 17 4" xfId="1471"/>
    <cellStyle name="常规 17 5" xfId="1472"/>
    <cellStyle name="常规 17 6" xfId="1473"/>
    <cellStyle name="常规 18" xfId="1474"/>
    <cellStyle name="常规 18 2" xfId="1475"/>
    <cellStyle name="常规 18 3" xfId="1476"/>
    <cellStyle name="常规 18 4" xfId="1477"/>
    <cellStyle name="常规 18 5" xfId="1478"/>
    <cellStyle name="常规 18 6" xfId="1479"/>
    <cellStyle name="常规 19" xfId="1480"/>
    <cellStyle name="常规 19 2" xfId="1481"/>
    <cellStyle name="常规 19 3" xfId="1482"/>
    <cellStyle name="常规 19 4" xfId="1483"/>
    <cellStyle name="常规 19 5" xfId="1484"/>
    <cellStyle name="常规 19 6" xfId="1485"/>
    <cellStyle name="常规 2" xfId="1486"/>
    <cellStyle name="常规 2 10" xfId="1487"/>
    <cellStyle name="常规 2 11" xfId="1488"/>
    <cellStyle name="常规 2 12" xfId="1489"/>
    <cellStyle name="常规 2 13" xfId="1490"/>
    <cellStyle name="常规 2 14" xfId="1491"/>
    <cellStyle name="常规 2 15" xfId="1492"/>
    <cellStyle name="常规 2 2" xfId="1493"/>
    <cellStyle name="常规 2 2 10" xfId="1494"/>
    <cellStyle name="常规 2 2 11" xfId="1495"/>
    <cellStyle name="常规 2 2 12" xfId="1496"/>
    <cellStyle name="常规 2 2 13" xfId="1497"/>
    <cellStyle name="常规 2 2 14" xfId="1498"/>
    <cellStyle name="常规 2 2 15" xfId="1499"/>
    <cellStyle name="常规 2 2 16" xfId="1500"/>
    <cellStyle name="常规 2 2 17" xfId="1501"/>
    <cellStyle name="常规 2 2 18" xfId="1502"/>
    <cellStyle name="常规 2 2 19" xfId="1503"/>
    <cellStyle name="常规 2 2 2" xfId="1504"/>
    <cellStyle name="常规 2 2 2 10" xfId="1505"/>
    <cellStyle name="常规 2 2 2 2" xfId="1506"/>
    <cellStyle name="常规 2 2 2 2 2" xfId="1507"/>
    <cellStyle name="常规 2 2 2 2 2 2" xfId="1508"/>
    <cellStyle name="常规 2 2 2 2 2 3" xfId="1509"/>
    <cellStyle name="常规 2 2 2 2 2 4" xfId="1510"/>
    <cellStyle name="常规 2 2 2 2 2 5" xfId="1511"/>
    <cellStyle name="常规 2 2 2 2 2 6" xfId="1512"/>
    <cellStyle name="常规 2 2 2 2 3" xfId="1513"/>
    <cellStyle name="常规 2 2 2 2 3 2" xfId="1514"/>
    <cellStyle name="常规 2 2 2 2 3 3" xfId="1515"/>
    <cellStyle name="常规 2 2 2 2 3 4" xfId="1516"/>
    <cellStyle name="常规 2 2 2 2 3 5" xfId="1517"/>
    <cellStyle name="常规 2 2 2 2 3 6" xfId="1518"/>
    <cellStyle name="常规 2 2 2 2 4" xfId="1519"/>
    <cellStyle name="常规 2 2 2 2 5" xfId="1520"/>
    <cellStyle name="常规 2 2 2 2 6" xfId="1521"/>
    <cellStyle name="常规 2 2 2 2 7" xfId="1522"/>
    <cellStyle name="常规 2 2 2 2 8" xfId="1523"/>
    <cellStyle name="常规 2 2 2 2 9" xfId="1524"/>
    <cellStyle name="常规 2 2 2 3" xfId="1525"/>
    <cellStyle name="常规 2 2 2 3 2" xfId="1526"/>
    <cellStyle name="常规 2 2 2 3 3" xfId="1527"/>
    <cellStyle name="常规 2 2 2 3 4" xfId="1528"/>
    <cellStyle name="常规 2 2 2 3 5" xfId="1529"/>
    <cellStyle name="常规 2 2 2 3 6" xfId="1530"/>
    <cellStyle name="常规 2 2 2 4" xfId="1531"/>
    <cellStyle name="常规 2 2 2 4 2" xfId="1532"/>
    <cellStyle name="常规 2 2 2 4 3" xfId="1533"/>
    <cellStyle name="常规 2 2 2 4 4" xfId="1534"/>
    <cellStyle name="常规 2 2 2 4 5" xfId="1535"/>
    <cellStyle name="常规 2 2 2 4 6" xfId="1536"/>
    <cellStyle name="常规 2 2 2 5" xfId="1537"/>
    <cellStyle name="常规 2 2 2 6" xfId="1538"/>
    <cellStyle name="常规 2 2 2 7" xfId="1539"/>
    <cellStyle name="常规 2 2 2 8" xfId="1540"/>
    <cellStyle name="常规 2 2 2 9" xfId="1541"/>
    <cellStyle name="常规 2 2 20" xfId="1542"/>
    <cellStyle name="常规 2 2 3" xfId="1543"/>
    <cellStyle name="常规 2 2 3 10" xfId="1544"/>
    <cellStyle name="常规 2 2 3 2" xfId="1545"/>
    <cellStyle name="常规 2 2 3 2 2" xfId="1546"/>
    <cellStyle name="常规 2 2 3 2 2 2" xfId="1547"/>
    <cellStyle name="常规 2 2 3 2 2 3" xfId="1548"/>
    <cellStyle name="常规 2 2 3 2 2 4" xfId="1549"/>
    <cellStyle name="常规 2 2 3 2 2 5" xfId="1550"/>
    <cellStyle name="常规 2 2 3 2 2 6" xfId="1551"/>
    <cellStyle name="常规 2 2 3 2 3" xfId="1552"/>
    <cellStyle name="常规 2 2 3 2 3 2" xfId="1553"/>
    <cellStyle name="常规 2 2 3 2 3 3" xfId="1554"/>
    <cellStyle name="常规 2 2 3 2 3 4" xfId="1555"/>
    <cellStyle name="常规 2 2 3 2 3 5" xfId="1556"/>
    <cellStyle name="常规 2 2 3 2 3 6" xfId="1557"/>
    <cellStyle name="常规 2 2 3 2 4" xfId="1558"/>
    <cellStyle name="常规 2 2 3 2 5" xfId="1559"/>
    <cellStyle name="常规 2 2 3 2 6" xfId="1560"/>
    <cellStyle name="常规 2 2 3 2 7" xfId="1561"/>
    <cellStyle name="常规 2 2 3 2 8" xfId="1562"/>
    <cellStyle name="常规 2 2 3 3" xfId="1563"/>
    <cellStyle name="常规 2 2 3 3 2" xfId="1564"/>
    <cellStyle name="常规 2 2 3 3 3" xfId="1565"/>
    <cellStyle name="常规 2 2 3 3 4" xfId="1566"/>
    <cellStyle name="常规 2 2 3 3 5" xfId="1567"/>
    <cellStyle name="常规 2 2 3 3 6" xfId="1568"/>
    <cellStyle name="常规 2 2 3 4" xfId="1569"/>
    <cellStyle name="常规 2 2 3 4 2" xfId="1570"/>
    <cellStyle name="常规 2 2 3 4 3" xfId="1571"/>
    <cellStyle name="常规 2 2 3 4 4" xfId="1572"/>
    <cellStyle name="常规 2 2 3 4 5" xfId="1573"/>
    <cellStyle name="常规 2 2 3 4 6" xfId="1574"/>
    <cellStyle name="常规 2 2 3 5" xfId="1575"/>
    <cellStyle name="常规 2 2 3 6" xfId="1576"/>
    <cellStyle name="常规 2 2 3 7" xfId="1577"/>
    <cellStyle name="常规 2 2 3 8" xfId="1578"/>
    <cellStyle name="常规 2 2 3 9" xfId="1579"/>
    <cellStyle name="常规 2 2 4" xfId="1580"/>
    <cellStyle name="常规 2 2 4 2" xfId="1581"/>
    <cellStyle name="常规 2 2 4 2 2" xfId="1582"/>
    <cellStyle name="常规 2 2 4 2 3" xfId="1583"/>
    <cellStyle name="常规 2 2 4 2 4" xfId="1584"/>
    <cellStyle name="常规 2 2 4 2 5" xfId="1585"/>
    <cellStyle name="常规 2 2 4 2 6" xfId="1586"/>
    <cellStyle name="常规 2 2 4 3" xfId="1587"/>
    <cellStyle name="常规 2 2 4 3 2" xfId="1588"/>
    <cellStyle name="常规 2 2 4 3 3" xfId="1589"/>
    <cellStyle name="常规 2 2 4 3 4" xfId="1590"/>
    <cellStyle name="常规 2 2 4 3 5" xfId="1591"/>
    <cellStyle name="常规 2 2 4 3 6" xfId="1592"/>
    <cellStyle name="常规 2 2 4 4" xfId="1593"/>
    <cellStyle name="常规 2 2 4 5" xfId="1594"/>
    <cellStyle name="常规 2 2 4 6" xfId="1595"/>
    <cellStyle name="常规 2 2 4 7" xfId="1596"/>
    <cellStyle name="常规 2 2 4 8" xfId="1597"/>
    <cellStyle name="常规 2 2 5" xfId="1598"/>
    <cellStyle name="常规 2 2 5 2" xfId="1599"/>
    <cellStyle name="常规 2 2 5 3" xfId="1600"/>
    <cellStyle name="常规 2 2 5 4" xfId="1601"/>
    <cellStyle name="常规 2 2 5 5" xfId="1602"/>
    <cellStyle name="常规 2 2 5 6" xfId="1603"/>
    <cellStyle name="常规 2 2 6" xfId="1604"/>
    <cellStyle name="常规 2 2 6 2" xfId="1605"/>
    <cellStyle name="常规 2 2 6 3" xfId="1606"/>
    <cellStyle name="常规 2 2 6 4" xfId="1607"/>
    <cellStyle name="常规 2 2 6 5" xfId="1608"/>
    <cellStyle name="常规 2 2 6 6" xfId="1609"/>
    <cellStyle name="常规 2 2 7" xfId="1610"/>
    <cellStyle name="常规 2 2 8" xfId="1611"/>
    <cellStyle name="常规 2 2 9" xfId="1612"/>
    <cellStyle name="常规 2 2_05079697BC8843D39D0B600D7753B79E" xfId="1613"/>
    <cellStyle name="常规 2 3" xfId="1614"/>
    <cellStyle name="常规 2 3 10" xfId="1615"/>
    <cellStyle name="常规 2 3 2" xfId="1616"/>
    <cellStyle name="常规 2 3 2 2" xfId="1617"/>
    <cellStyle name="常规 2 3 2 2 2" xfId="1618"/>
    <cellStyle name="常规 2 3 2 2 3" xfId="1619"/>
    <cellStyle name="常规 2 3 2 2 4" xfId="1620"/>
    <cellStyle name="常规 2 3 2 2 5" xfId="1621"/>
    <cellStyle name="常规 2 3 2 3" xfId="1622"/>
    <cellStyle name="常规 2 3 2 3 2" xfId="1623"/>
    <cellStyle name="常规 2 3 2 3 3" xfId="1624"/>
    <cellStyle name="常规 2 3 2 3 4" xfId="1625"/>
    <cellStyle name="常规 2 3 2 3 5" xfId="1626"/>
    <cellStyle name="常规 2 3 2 4" xfId="1627"/>
    <cellStyle name="常规 2 3 2 5" xfId="1628"/>
    <cellStyle name="常规 2 3 2 6" xfId="1629"/>
    <cellStyle name="常规 2 3 2 7" xfId="1630"/>
    <cellStyle name="常规 2 3 3" xfId="1631"/>
    <cellStyle name="常规 2 3 3 2" xfId="1632"/>
    <cellStyle name="常规 2 3 3 3" xfId="1633"/>
    <cellStyle name="常规 2 3 3 4" xfId="1634"/>
    <cellStyle name="常规 2 3 3 5" xfId="1635"/>
    <cellStyle name="常规 2 3 4" xfId="1636"/>
    <cellStyle name="常规 2 3 4 2" xfId="1637"/>
    <cellStyle name="常规 2 3 4 3" xfId="1638"/>
    <cellStyle name="常规 2 3 4 4" xfId="1639"/>
    <cellStyle name="常规 2 3 4 5" xfId="1640"/>
    <cellStyle name="常规 2 3 5" xfId="1641"/>
    <cellStyle name="常规 2 3 5 2" xfId="1642"/>
    <cellStyle name="常规 2 3 5 3" xfId="1643"/>
    <cellStyle name="常规 2 3 5 4" xfId="1644"/>
    <cellStyle name="常规 2 3 5 5" xfId="1645"/>
    <cellStyle name="常规 2 3 5 6" xfId="1646"/>
    <cellStyle name="常规 2 3 6" xfId="1647"/>
    <cellStyle name="常规 2 3 7" xfId="1648"/>
    <cellStyle name="常规 2 3 8" xfId="1649"/>
    <cellStyle name="常规 2 3 9" xfId="1650"/>
    <cellStyle name="常规 2 3_05079697BC8843D39D0B600D7753B79E" xfId="1651"/>
    <cellStyle name="常规 2 4" xfId="1652"/>
    <cellStyle name="常规 2 4 10" xfId="1653"/>
    <cellStyle name="常规 2 4 2" xfId="1654"/>
    <cellStyle name="常规 2 4 2 2" xfId="1655"/>
    <cellStyle name="常规 2 4 2 2 2" xfId="1656"/>
    <cellStyle name="常规 2 4 2 2 3" xfId="1657"/>
    <cellStyle name="常规 2 4 2 2 4" xfId="1658"/>
    <cellStyle name="常规 2 4 2 2 5" xfId="1659"/>
    <cellStyle name="常规 2 4 2 3" xfId="1660"/>
    <cellStyle name="常规 2 4 2 3 2" xfId="1661"/>
    <cellStyle name="常规 2 4 2 3 3" xfId="1662"/>
    <cellStyle name="常规 2 4 2 3 4" xfId="1663"/>
    <cellStyle name="常规 2 4 2 3 5" xfId="1664"/>
    <cellStyle name="常规 2 4 2 4" xfId="1665"/>
    <cellStyle name="常规 2 4 2 5" xfId="1666"/>
    <cellStyle name="常规 2 4 2 6" xfId="1667"/>
    <cellStyle name="常规 2 4 2 7" xfId="1668"/>
    <cellStyle name="常规 2 4 3" xfId="1669"/>
    <cellStyle name="常规 2 4 3 2" xfId="1670"/>
    <cellStyle name="常规 2 4 3 3" xfId="1671"/>
    <cellStyle name="常规 2 4 3 4" xfId="1672"/>
    <cellStyle name="常规 2 4 3 5" xfId="1673"/>
    <cellStyle name="常规 2 4 4" xfId="1674"/>
    <cellStyle name="常规 2 4 4 2" xfId="1675"/>
    <cellStyle name="常规 2 4 4 3" xfId="1676"/>
    <cellStyle name="常规 2 4 4 4" xfId="1677"/>
    <cellStyle name="常规 2 4 4 5" xfId="1678"/>
    <cellStyle name="常规 2 4 5" xfId="1679"/>
    <cellStyle name="常规 2 4 5 2" xfId="1680"/>
    <cellStyle name="常规 2 4 5 3" xfId="1681"/>
    <cellStyle name="常规 2 4 5 4" xfId="1682"/>
    <cellStyle name="常规 2 4 5 5" xfId="1683"/>
    <cellStyle name="常规 2 4 5 6" xfId="1684"/>
    <cellStyle name="常规 2 4 6" xfId="1685"/>
    <cellStyle name="常规 2 4 7" xfId="1686"/>
    <cellStyle name="常规 2 4 8" xfId="1687"/>
    <cellStyle name="常规 2 4 9" xfId="1688"/>
    <cellStyle name="常规 2 5" xfId="1689"/>
    <cellStyle name="常规 2 5 2" xfId="1690"/>
    <cellStyle name="常规 2 5 2 2" xfId="1691"/>
    <cellStyle name="常规 2 5 2 2 2" xfId="1692"/>
    <cellStyle name="常规 2 5 2 2 3" xfId="1693"/>
    <cellStyle name="常规 2 5 2 2 4" xfId="1694"/>
    <cellStyle name="常规 2 5 2 2 5" xfId="1695"/>
    <cellStyle name="常规 2 5 2 3" xfId="1696"/>
    <cellStyle name="常规 2 5 2 3 2" xfId="1697"/>
    <cellStyle name="常规 2 5 2 3 3" xfId="1698"/>
    <cellStyle name="常规 2 5 2 3 4" xfId="1699"/>
    <cellStyle name="常规 2 5 2 3 5" xfId="1700"/>
    <cellStyle name="常规 2 5 2 4" xfId="1701"/>
    <cellStyle name="常规 2 5 2 5" xfId="1702"/>
    <cellStyle name="常规 2 5 2 6" xfId="1703"/>
    <cellStyle name="常规 2 5 2 7" xfId="1704"/>
    <cellStyle name="常规 2 5 3" xfId="1705"/>
    <cellStyle name="常规 2 5 3 2" xfId="1706"/>
    <cellStyle name="常规 2 5 3 3" xfId="1707"/>
    <cellStyle name="常规 2 5 3 4" xfId="1708"/>
    <cellStyle name="常规 2 5 3 5" xfId="1709"/>
    <cellStyle name="常规 2 5 4" xfId="1710"/>
    <cellStyle name="常规 2 5 4 2" xfId="1711"/>
    <cellStyle name="常规 2 5 4 3" xfId="1712"/>
    <cellStyle name="常规 2 5 4 4" xfId="1713"/>
    <cellStyle name="常规 2 5 4 5" xfId="1714"/>
    <cellStyle name="常规 2 5 5" xfId="1715"/>
    <cellStyle name="常规 2 5 6" xfId="1716"/>
    <cellStyle name="常规 2 5 7" xfId="1717"/>
    <cellStyle name="常规 2 5 8" xfId="1718"/>
    <cellStyle name="常规 2 6" xfId="1719"/>
    <cellStyle name="常规 2 6 2" xfId="1720"/>
    <cellStyle name="常规 2 6 2 2" xfId="1721"/>
    <cellStyle name="常规 2 6 2 3" xfId="1722"/>
    <cellStyle name="常规 2 6 2 4" xfId="1723"/>
    <cellStyle name="常规 2 6 2 5" xfId="1724"/>
    <cellStyle name="常规 2 6 3" xfId="1725"/>
    <cellStyle name="常规 2 6 3 2" xfId="1726"/>
    <cellStyle name="常规 2 6 3 3" xfId="1727"/>
    <cellStyle name="常规 2 6 3 4" xfId="1728"/>
    <cellStyle name="常规 2 6 3 5" xfId="1729"/>
    <cellStyle name="常规 2 6 4" xfId="1730"/>
    <cellStyle name="常规 2 6 5" xfId="1731"/>
    <cellStyle name="常规 2 6 6" xfId="1732"/>
    <cellStyle name="常规 2 6 7" xfId="1733"/>
    <cellStyle name="常规 2 7" xfId="1734"/>
    <cellStyle name="常规 2 7 2" xfId="1735"/>
    <cellStyle name="常规 2 7 3" xfId="1736"/>
    <cellStyle name="常规 2 7 4" xfId="1737"/>
    <cellStyle name="常规 2 7 5" xfId="1738"/>
    <cellStyle name="常规 2 8" xfId="1739"/>
    <cellStyle name="常规 2 8 2" xfId="1740"/>
    <cellStyle name="常规 2 8 3" xfId="1741"/>
    <cellStyle name="常规 2 8 4" xfId="1742"/>
    <cellStyle name="常规 2 8 5" xfId="1743"/>
    <cellStyle name="常规 2 9" xfId="1744"/>
    <cellStyle name="常规 2 9 2" xfId="1745"/>
    <cellStyle name="常规 2 9 3" xfId="1746"/>
    <cellStyle name="常规 2_【部门、单位+表名】部门预算表（A4）2020（厦门市财政局）（二上）" xfId="1747"/>
    <cellStyle name="常规 20" xfId="1748"/>
    <cellStyle name="常规 20 2" xfId="1749"/>
    <cellStyle name="常规 20 3" xfId="1750"/>
    <cellStyle name="常规 20 4" xfId="1751"/>
    <cellStyle name="常规 20 5" xfId="1752"/>
    <cellStyle name="常规 20 6" xfId="1753"/>
    <cellStyle name="常规 21" xfId="1754"/>
    <cellStyle name="常规 21 2" xfId="1755"/>
    <cellStyle name="常规 21 3" xfId="1756"/>
    <cellStyle name="常规 21 4" xfId="1757"/>
    <cellStyle name="常规 21 5" xfId="1758"/>
    <cellStyle name="常规 21 6" xfId="1759"/>
    <cellStyle name="常规 22" xfId="1760"/>
    <cellStyle name="常规 22 2" xfId="1761"/>
    <cellStyle name="常规 22 3" xfId="1762"/>
    <cellStyle name="常规 22 4" xfId="1763"/>
    <cellStyle name="常规 22 5" xfId="1764"/>
    <cellStyle name="常规 22 6" xfId="1765"/>
    <cellStyle name="常规 23" xfId="1766"/>
    <cellStyle name="常规 23 2" xfId="1767"/>
    <cellStyle name="常规 23 3" xfId="1768"/>
    <cellStyle name="常规 23 4" xfId="1769"/>
    <cellStyle name="常规 23 5" xfId="1770"/>
    <cellStyle name="常规 23 6" xfId="1771"/>
    <cellStyle name="常规 24" xfId="1772"/>
    <cellStyle name="常规 24 2" xfId="1773"/>
    <cellStyle name="常规 24 3" xfId="1774"/>
    <cellStyle name="常规 24 4" xfId="1775"/>
    <cellStyle name="常规 24 5" xfId="1776"/>
    <cellStyle name="常规 24 6" xfId="1777"/>
    <cellStyle name="常规 25" xfId="1778"/>
    <cellStyle name="常规 25 2" xfId="1779"/>
    <cellStyle name="常规 25 3" xfId="1780"/>
    <cellStyle name="常规 25 4" xfId="1781"/>
    <cellStyle name="常规 25 5" xfId="1782"/>
    <cellStyle name="常规 25 6" xfId="1783"/>
    <cellStyle name="常规 26" xfId="1784"/>
    <cellStyle name="常规 26 2" xfId="1785"/>
    <cellStyle name="常规 26 3" xfId="1786"/>
    <cellStyle name="常规 26 4" xfId="1787"/>
    <cellStyle name="常规 26 5" xfId="1788"/>
    <cellStyle name="常规 26 6" xfId="1789"/>
    <cellStyle name="常规 27" xfId="1790"/>
    <cellStyle name="常规 27 2" xfId="1791"/>
    <cellStyle name="常规 27 3" xfId="1792"/>
    <cellStyle name="常规 27 4" xfId="1793"/>
    <cellStyle name="常规 27 5" xfId="1794"/>
    <cellStyle name="常规 27 6" xfId="1795"/>
    <cellStyle name="常规 28" xfId="1796"/>
    <cellStyle name="常规 28 2" xfId="1797"/>
    <cellStyle name="常规 28 3" xfId="1798"/>
    <cellStyle name="常规 28 4" xfId="1799"/>
    <cellStyle name="常规 28 5" xfId="1800"/>
    <cellStyle name="常规 28 6" xfId="1801"/>
    <cellStyle name="常规 29" xfId="1802"/>
    <cellStyle name="常规 29 2" xfId="1803"/>
    <cellStyle name="常规 29 3" xfId="1804"/>
    <cellStyle name="常规 29 4" xfId="1805"/>
    <cellStyle name="常规 29 5" xfId="1806"/>
    <cellStyle name="常规 29 6" xfId="1807"/>
    <cellStyle name="常规 3" xfId="1808"/>
    <cellStyle name="常规 3 10" xfId="1809"/>
    <cellStyle name="常规 3 11" xfId="1810"/>
    <cellStyle name="常规 3 12" xfId="1811"/>
    <cellStyle name="常规 3 13" xfId="1812"/>
    <cellStyle name="常规 3 2" xfId="1813"/>
    <cellStyle name="常规 3 2 2" xfId="1814"/>
    <cellStyle name="常规 3 2 2 2" xfId="1815"/>
    <cellStyle name="常规 3 2 2 3" xfId="1816"/>
    <cellStyle name="常规 3 2 2 4" xfId="1817"/>
    <cellStyle name="常规 3 2 2 5" xfId="1818"/>
    <cellStyle name="常规 3 2 3" xfId="1819"/>
    <cellStyle name="常规 3 2 3 2" xfId="1820"/>
    <cellStyle name="常规 3 2 3 3" xfId="1821"/>
    <cellStyle name="常规 3 2 3 4" xfId="1822"/>
    <cellStyle name="常规 3 2 3 5" xfId="1823"/>
    <cellStyle name="常规 3 2 4" xfId="1824"/>
    <cellStyle name="常规 3 2 4 2" xfId="1825"/>
    <cellStyle name="常规 3 2 4 3" xfId="1826"/>
    <cellStyle name="常规 3 2 5" xfId="1827"/>
    <cellStyle name="常规 3 2 6" xfId="1828"/>
    <cellStyle name="常规 3 2 7" xfId="1829"/>
    <cellStyle name="常规 3 2 8" xfId="1830"/>
    <cellStyle name="常规 3 2_05079697BC8843D39D0B600D7753B79E" xfId="1831"/>
    <cellStyle name="常规 3 25" xfId="1832"/>
    <cellStyle name="常规 3 3" xfId="1833"/>
    <cellStyle name="常规 3 3 2" xfId="1834"/>
    <cellStyle name="常规 3 3 3" xfId="1835"/>
    <cellStyle name="常规 3 3 4" xfId="1836"/>
    <cellStyle name="常规 3 3 5" xfId="1837"/>
    <cellStyle name="常规 3 3_05079697BC8843D39D0B600D7753B79E" xfId="1838"/>
    <cellStyle name="常规 3 4" xfId="1839"/>
    <cellStyle name="常规 3 4 2" xfId="1840"/>
    <cellStyle name="常规 3 4 3" xfId="1841"/>
    <cellStyle name="常规 3 4 4" xfId="1842"/>
    <cellStyle name="常规 3 4 5" xfId="1843"/>
    <cellStyle name="常规 3 5" xfId="1844"/>
    <cellStyle name="常规 3 5 2" xfId="1845"/>
    <cellStyle name="常规 3 5 3" xfId="1846"/>
    <cellStyle name="常规 3 5 4" xfId="1847"/>
    <cellStyle name="常规 3 5 5" xfId="1848"/>
    <cellStyle name="常规 3 6" xfId="1849"/>
    <cellStyle name="常规 3 6 2" xfId="1850"/>
    <cellStyle name="常规 3 6 3" xfId="1851"/>
    <cellStyle name="常规 3 6 4" xfId="1852"/>
    <cellStyle name="常规 3 6 5" xfId="1853"/>
    <cellStyle name="常规 3 6 6" xfId="1854"/>
    <cellStyle name="常规 3 7" xfId="1855"/>
    <cellStyle name="常规 3 7 2" xfId="1856"/>
    <cellStyle name="常规 3 7 3" xfId="1857"/>
    <cellStyle name="常规 3 7 4" xfId="1858"/>
    <cellStyle name="常规 3 7 5" xfId="1859"/>
    <cellStyle name="常规 3 7 6" xfId="1860"/>
    <cellStyle name="常规 3 8" xfId="1861"/>
    <cellStyle name="常规 3 8 2" xfId="1862"/>
    <cellStyle name="常规 3 8 3" xfId="1863"/>
    <cellStyle name="常规 3 9" xfId="1864"/>
    <cellStyle name="常规 3_05079697BC8843D39D0B600D7753B79E" xfId="1865"/>
    <cellStyle name="常规 30" xfId="1866"/>
    <cellStyle name="常规 30 2" xfId="1867"/>
    <cellStyle name="常规 30 3" xfId="1868"/>
    <cellStyle name="常规 30 4" xfId="1869"/>
    <cellStyle name="常规 30 5" xfId="1870"/>
    <cellStyle name="常规 31" xfId="1871"/>
    <cellStyle name="常规 31 2" xfId="1872"/>
    <cellStyle name="常规 31 3" xfId="1873"/>
    <cellStyle name="常规 31 4" xfId="1874"/>
    <cellStyle name="常规 31 5" xfId="1875"/>
    <cellStyle name="常规 31 6" xfId="1876"/>
    <cellStyle name="常规 32" xfId="1877"/>
    <cellStyle name="常规 32 2" xfId="1878"/>
    <cellStyle name="常规 32 3" xfId="1879"/>
    <cellStyle name="常规 32 4" xfId="1880"/>
    <cellStyle name="常规 32 5" xfId="1881"/>
    <cellStyle name="常规 32 6" xfId="1882"/>
    <cellStyle name="常规 33" xfId="1883"/>
    <cellStyle name="常规 33 2" xfId="1884"/>
    <cellStyle name="常规 33 3" xfId="1885"/>
    <cellStyle name="常规 33 4" xfId="1886"/>
    <cellStyle name="常规 33 5" xfId="1887"/>
    <cellStyle name="常规 33 6" xfId="1888"/>
    <cellStyle name="常规 34" xfId="1889"/>
    <cellStyle name="常规 34 2" xfId="1890"/>
    <cellStyle name="常规 34 3" xfId="1891"/>
    <cellStyle name="常规 34 4" xfId="1892"/>
    <cellStyle name="常规 34 5" xfId="1893"/>
    <cellStyle name="常规 34 6" xfId="1894"/>
    <cellStyle name="常规 35" xfId="1895"/>
    <cellStyle name="常规 35 2" xfId="1896"/>
    <cellStyle name="常规 35 3" xfId="1897"/>
    <cellStyle name="常规 35 4" xfId="1898"/>
    <cellStyle name="常规 35 5" xfId="1899"/>
    <cellStyle name="常规 36" xfId="1900"/>
    <cellStyle name="常规 36 2" xfId="1901"/>
    <cellStyle name="常规 36 3" xfId="1902"/>
    <cellStyle name="常规 36 4" xfId="1903"/>
    <cellStyle name="常规 36 5" xfId="1904"/>
    <cellStyle name="常规 37" xfId="1905"/>
    <cellStyle name="常规 37 2" xfId="1906"/>
    <cellStyle name="常规 37 3" xfId="1907"/>
    <cellStyle name="常规 37 4" xfId="1908"/>
    <cellStyle name="常规 37 5" xfId="1909"/>
    <cellStyle name="常规 38" xfId="1910"/>
    <cellStyle name="常规 38 2" xfId="1911"/>
    <cellStyle name="常规 38 3" xfId="1912"/>
    <cellStyle name="常规 38 4" xfId="1913"/>
    <cellStyle name="常规 38 5" xfId="1914"/>
    <cellStyle name="常规 39" xfId="1915"/>
    <cellStyle name="常规 39 2" xfId="1916"/>
    <cellStyle name="常规 39 3" xfId="1917"/>
    <cellStyle name="常规 39 4" xfId="1918"/>
    <cellStyle name="常规 39 5" xfId="1919"/>
    <cellStyle name="常规 39 6" xfId="1920"/>
    <cellStyle name="常规 4" xfId="1921"/>
    <cellStyle name="常规 4 10" xfId="1922"/>
    <cellStyle name="常规 4 11" xfId="1923"/>
    <cellStyle name="常规 4 12" xfId="1924"/>
    <cellStyle name="常规 4 2" xfId="1925"/>
    <cellStyle name="常规 4 2 2" xfId="1926"/>
    <cellStyle name="常规 4 2 2 2" xfId="1927"/>
    <cellStyle name="常规 4 2 2 3" xfId="1928"/>
    <cellStyle name="常规 4 2 2 4" xfId="1929"/>
    <cellStyle name="常规 4 2 2 5" xfId="1930"/>
    <cellStyle name="常规 4 2 3" xfId="1931"/>
    <cellStyle name="常规 4 2 3 2" xfId="1932"/>
    <cellStyle name="常规 4 2 3 3" xfId="1933"/>
    <cellStyle name="常规 4 2 3 4" xfId="1934"/>
    <cellStyle name="常规 4 2 3 5" xfId="1935"/>
    <cellStyle name="常规 4 2 4" xfId="1936"/>
    <cellStyle name="常规 4 2 4 2" xfId="1937"/>
    <cellStyle name="常规 4 2 4 3" xfId="1938"/>
    <cellStyle name="常规 4 2 4 4" xfId="1939"/>
    <cellStyle name="常规 4 2 4 5" xfId="1940"/>
    <cellStyle name="常规 4 2 5" xfId="1941"/>
    <cellStyle name="常规 4 2 5 2" xfId="1942"/>
    <cellStyle name="常规 4 2 5 3" xfId="1943"/>
    <cellStyle name="常规 4 2 6" xfId="1944"/>
    <cellStyle name="常规 4 2 7" xfId="1945"/>
    <cellStyle name="常规 4 2 8" xfId="1946"/>
    <cellStyle name="常规 4 2 9" xfId="1947"/>
    <cellStyle name="常规 4 2_05079697BC8843D39D0B600D7753B79E" xfId="1948"/>
    <cellStyle name="常规 4 3" xfId="1949"/>
    <cellStyle name="常规 4 3 2" xfId="1950"/>
    <cellStyle name="常规 4 3 3" xfId="1951"/>
    <cellStyle name="常规 4 3 4" xfId="1952"/>
    <cellStyle name="常规 4 3 5" xfId="1953"/>
    <cellStyle name="常规 4 4" xfId="1954"/>
    <cellStyle name="常规 4 4 2" xfId="1955"/>
    <cellStyle name="常规 4 4 3" xfId="1956"/>
    <cellStyle name="常规 4 4 4" xfId="1957"/>
    <cellStyle name="常规 4 4 5" xfId="1958"/>
    <cellStyle name="常规 4 5" xfId="1959"/>
    <cellStyle name="常规 4 5 2" xfId="1960"/>
    <cellStyle name="常规 4 5 3" xfId="1961"/>
    <cellStyle name="常规 4 5 4" xfId="1962"/>
    <cellStyle name="常规 4 5 5" xfId="1963"/>
    <cellStyle name="常规 4 6" xfId="1964"/>
    <cellStyle name="常规 4 6 2" xfId="1965"/>
    <cellStyle name="常规 4 6 3" xfId="1966"/>
    <cellStyle name="常规 4 6 4" xfId="1967"/>
    <cellStyle name="常规 4 6 5" xfId="1968"/>
    <cellStyle name="常规 4 7" xfId="1969"/>
    <cellStyle name="常规 4 7 2" xfId="1970"/>
    <cellStyle name="常规 4 7 3" xfId="1971"/>
    <cellStyle name="常规 4 8" xfId="1972"/>
    <cellStyle name="常规 4 9" xfId="1973"/>
    <cellStyle name="常规 4_05079697BC8843D39D0B600D7753B79E" xfId="1974"/>
    <cellStyle name="常规 40" xfId="1975"/>
    <cellStyle name="常规 40 2" xfId="1976"/>
    <cellStyle name="常规 40 3" xfId="1977"/>
    <cellStyle name="常规 40 4" xfId="1978"/>
    <cellStyle name="常规 40 5" xfId="1979"/>
    <cellStyle name="常规 40 6" xfId="1980"/>
    <cellStyle name="常规 41" xfId="1981"/>
    <cellStyle name="常规 41 2" xfId="1982"/>
    <cellStyle name="常规 41 3" xfId="1983"/>
    <cellStyle name="常规 41 4" xfId="1984"/>
    <cellStyle name="常规 41 5" xfId="1985"/>
    <cellStyle name="常规 41 6" xfId="1986"/>
    <cellStyle name="常规 42" xfId="1987"/>
    <cellStyle name="常规 42 2" xfId="1988"/>
    <cellStyle name="常规 42 3" xfId="1989"/>
    <cellStyle name="常规 42 4" xfId="1990"/>
    <cellStyle name="常规 42 5" xfId="1991"/>
    <cellStyle name="常规 42 6" xfId="1992"/>
    <cellStyle name="常规 43" xfId="1993"/>
    <cellStyle name="常规 43 2" xfId="1994"/>
    <cellStyle name="常规 43 3" xfId="1995"/>
    <cellStyle name="常规 43 4" xfId="1996"/>
    <cellStyle name="常规 43 5" xfId="1997"/>
    <cellStyle name="常规 44" xfId="1998"/>
    <cellStyle name="常规 44 2" xfId="1999"/>
    <cellStyle name="常规 44 3" xfId="2000"/>
    <cellStyle name="常规 44 4" xfId="2001"/>
    <cellStyle name="常规 44 5" xfId="2002"/>
    <cellStyle name="常规 44 6" xfId="2003"/>
    <cellStyle name="常规 45" xfId="2004"/>
    <cellStyle name="常规 45 2" xfId="2005"/>
    <cellStyle name="常规 45 3" xfId="2006"/>
    <cellStyle name="常规 45 4" xfId="2007"/>
    <cellStyle name="常规 45 5" xfId="2008"/>
    <cellStyle name="常规 45 6" xfId="2009"/>
    <cellStyle name="常规 46" xfId="2010"/>
    <cellStyle name="常规 46 2" xfId="2011"/>
    <cellStyle name="常规 46 3" xfId="2012"/>
    <cellStyle name="常规 46 4" xfId="2013"/>
    <cellStyle name="常规 46 5" xfId="2014"/>
    <cellStyle name="常规 46 6" xfId="2015"/>
    <cellStyle name="常规 47" xfId="2016"/>
    <cellStyle name="常规 47 2" xfId="2017"/>
    <cellStyle name="常规 47 3" xfId="2018"/>
    <cellStyle name="常规 47 4" xfId="2019"/>
    <cellStyle name="常规 47 5" xfId="2020"/>
    <cellStyle name="常规 48" xfId="2021"/>
    <cellStyle name="常规 48 2" xfId="2022"/>
    <cellStyle name="常规 48 3" xfId="2023"/>
    <cellStyle name="常规 48 4" xfId="2024"/>
    <cellStyle name="常规 48 5" xfId="2025"/>
    <cellStyle name="常规 49" xfId="2026"/>
    <cellStyle name="常规 49 2" xfId="2027"/>
    <cellStyle name="常规 49 3" xfId="2028"/>
    <cellStyle name="常规 5" xfId="2029"/>
    <cellStyle name="常规 5 10" xfId="2030"/>
    <cellStyle name="常规 5 2" xfId="2031"/>
    <cellStyle name="常规 5 2 2" xfId="2032"/>
    <cellStyle name="常规 5 2 2 2" xfId="2033"/>
    <cellStyle name="常规 5 2 2 3" xfId="2034"/>
    <cellStyle name="常规 5 2 2 4" xfId="2035"/>
    <cellStyle name="常规 5 2 2 5" xfId="2036"/>
    <cellStyle name="常规 5 2 3" xfId="2037"/>
    <cellStyle name="常规 5 2 3 2" xfId="2038"/>
    <cellStyle name="常规 5 2 3 3" xfId="2039"/>
    <cellStyle name="常规 5 2 3 4" xfId="2040"/>
    <cellStyle name="常规 5 2 3 5" xfId="2041"/>
    <cellStyle name="常规 5 2 4" xfId="2042"/>
    <cellStyle name="常规 5 2 4 2" xfId="2043"/>
    <cellStyle name="常规 5 2 4 3" xfId="2044"/>
    <cellStyle name="常规 5 2 4 4" xfId="2045"/>
    <cellStyle name="常规 5 2 4 5" xfId="2046"/>
    <cellStyle name="常规 5 2 4 6" xfId="2047"/>
    <cellStyle name="常规 5 2 5" xfId="2048"/>
    <cellStyle name="常规 5 2 6" xfId="2049"/>
    <cellStyle name="常规 5 2 7" xfId="2050"/>
    <cellStyle name="常规 5 2 8" xfId="2051"/>
    <cellStyle name="常规 5 3" xfId="2052"/>
    <cellStyle name="常规 5 3 2" xfId="2053"/>
    <cellStyle name="常规 5 3 3" xfId="2054"/>
    <cellStyle name="常规 5 3 4" xfId="2055"/>
    <cellStyle name="常规 5 3 5" xfId="2056"/>
    <cellStyle name="常规 5 4" xfId="2057"/>
    <cellStyle name="常规 5 4 2" xfId="2058"/>
    <cellStyle name="常规 5 4 3" xfId="2059"/>
    <cellStyle name="常规 5 4 4" xfId="2060"/>
    <cellStyle name="常规 5 4 5" xfId="2061"/>
    <cellStyle name="常规 5 5" xfId="2062"/>
    <cellStyle name="常规 5 5 2" xfId="2063"/>
    <cellStyle name="常规 5 5 3" xfId="2064"/>
    <cellStyle name="常规 5 5 4" xfId="2065"/>
    <cellStyle name="常规 5 5 5" xfId="2066"/>
    <cellStyle name="常规 5 5 6" xfId="2067"/>
    <cellStyle name="常规 5 6" xfId="2068"/>
    <cellStyle name="常规 5 6 2" xfId="2069"/>
    <cellStyle name="常规 5 6 3" xfId="2070"/>
    <cellStyle name="常规 5 6 4" xfId="2071"/>
    <cellStyle name="常规 5 6 5" xfId="2072"/>
    <cellStyle name="常规 5 7" xfId="2073"/>
    <cellStyle name="常规 5 8" xfId="2074"/>
    <cellStyle name="常规 5 9" xfId="2075"/>
    <cellStyle name="常规 50" xfId="2076"/>
    <cellStyle name="常规 51" xfId="2077"/>
    <cellStyle name="常规 52" xfId="2078"/>
    <cellStyle name="常规 53" xfId="2079"/>
    <cellStyle name="常规 54" xfId="2080"/>
    <cellStyle name="常规 55" xfId="2081"/>
    <cellStyle name="常规 56" xfId="2082"/>
    <cellStyle name="常规 57" xfId="2083"/>
    <cellStyle name="常规 58" xfId="2084"/>
    <cellStyle name="常规 59" xfId="2085"/>
    <cellStyle name="常规 6" xfId="2086"/>
    <cellStyle name="常规 6 2" xfId="2087"/>
    <cellStyle name="常规 6 2 2" xfId="2088"/>
    <cellStyle name="常规 6 2 2 2" xfId="2089"/>
    <cellStyle name="常规 6 2 2 3" xfId="2090"/>
    <cellStyle name="常规 6 2 2 4" xfId="2091"/>
    <cellStyle name="常规 6 2 2 5" xfId="2092"/>
    <cellStyle name="常规 6 2 3" xfId="2093"/>
    <cellStyle name="常规 6 2 3 2" xfId="2094"/>
    <cellStyle name="常规 6 2 3 3" xfId="2095"/>
    <cellStyle name="常规 6 2 3 4" xfId="2096"/>
    <cellStyle name="常规 6 2 3 5" xfId="2097"/>
    <cellStyle name="常规 6 2 4" xfId="2098"/>
    <cellStyle name="常规 6 2 4 2" xfId="2099"/>
    <cellStyle name="常规 6 2 4 3" xfId="2100"/>
    <cellStyle name="常规 6 2 4 4" xfId="2101"/>
    <cellStyle name="常规 6 2 4 5" xfId="2102"/>
    <cellStyle name="常规 6 2 4 6" xfId="2103"/>
    <cellStyle name="常规 6 2 5" xfId="2104"/>
    <cellStyle name="常规 6 2 6" xfId="2105"/>
    <cellStyle name="常规 6 2 7" xfId="2106"/>
    <cellStyle name="常规 6 2 8" xfId="2107"/>
    <cellStyle name="常规 6 3" xfId="2108"/>
    <cellStyle name="常规 6 3 2" xfId="2109"/>
    <cellStyle name="常规 6 3 3" xfId="2110"/>
    <cellStyle name="常规 6 3 4" xfId="2111"/>
    <cellStyle name="常规 6 3 5" xfId="2112"/>
    <cellStyle name="常规 6 4" xfId="2113"/>
    <cellStyle name="常规 6 4 2" xfId="2114"/>
    <cellStyle name="常规 6 4 3" xfId="2115"/>
    <cellStyle name="常规 6 4 4" xfId="2116"/>
    <cellStyle name="常规 6 4 5" xfId="2117"/>
    <cellStyle name="常规 6 5" xfId="2118"/>
    <cellStyle name="常规 6 5 2" xfId="2119"/>
    <cellStyle name="常规 6 5 3" xfId="2120"/>
    <cellStyle name="常规 6 5 4" xfId="2121"/>
    <cellStyle name="常规 6 5 5" xfId="2122"/>
    <cellStyle name="常规 6 5 6" xfId="2123"/>
    <cellStyle name="常规 6 6" xfId="2124"/>
    <cellStyle name="常规 6 7" xfId="2125"/>
    <cellStyle name="常规 6 8" xfId="2126"/>
    <cellStyle name="常规 6 9" xfId="2127"/>
    <cellStyle name="常规 60" xfId="2128"/>
    <cellStyle name="常规 61" xfId="2129"/>
    <cellStyle name="常规 62" xfId="2130"/>
    <cellStyle name="常规 66" xfId="2131"/>
    <cellStyle name="常规 7" xfId="2132"/>
    <cellStyle name="常规 7 2" xfId="2133"/>
    <cellStyle name="常规 7 2 2" xfId="2134"/>
    <cellStyle name="常规 7 2 2 2" xfId="2135"/>
    <cellStyle name="常规 7 2 2 3" xfId="2136"/>
    <cellStyle name="常规 7 2 2 4" xfId="2137"/>
    <cellStyle name="常规 7 2 2 5" xfId="2138"/>
    <cellStyle name="常规 7 2 3" xfId="2139"/>
    <cellStyle name="常规 7 2 3 2" xfId="2140"/>
    <cellStyle name="常规 7 2 3 3" xfId="2141"/>
    <cellStyle name="常规 7 2 3 4" xfId="2142"/>
    <cellStyle name="常规 7 2 3 5" xfId="2143"/>
    <cellStyle name="常规 7 2 4" xfId="2144"/>
    <cellStyle name="常规 7 2 5" xfId="2145"/>
    <cellStyle name="常规 7 2 6" xfId="2146"/>
    <cellStyle name="常规 7 2 7" xfId="2147"/>
    <cellStyle name="常规 7 3" xfId="2148"/>
    <cellStyle name="常规 7 3 2" xfId="2149"/>
    <cellStyle name="常规 7 3 3" xfId="2150"/>
    <cellStyle name="常规 7 3 4" xfId="2151"/>
    <cellStyle name="常规 7 3 5" xfId="2152"/>
    <cellStyle name="常规 7 4" xfId="2153"/>
    <cellStyle name="常规 7 4 2" xfId="2154"/>
    <cellStyle name="常规 7 4 3" xfId="2155"/>
    <cellStyle name="常规 7 4 4" xfId="2156"/>
    <cellStyle name="常规 7 4 5" xfId="2157"/>
    <cellStyle name="常规 7 5" xfId="2158"/>
    <cellStyle name="常规 7 5 2" xfId="2159"/>
    <cellStyle name="常规 7 5 3" xfId="2160"/>
    <cellStyle name="常规 7 5 4" xfId="2161"/>
    <cellStyle name="常规 7 5 5" xfId="2162"/>
    <cellStyle name="常规 7 5 6" xfId="2163"/>
    <cellStyle name="常规 7 6" xfId="2164"/>
    <cellStyle name="常规 7 7" xfId="2165"/>
    <cellStyle name="常规 7 8" xfId="2166"/>
    <cellStyle name="常规 7 9" xfId="2167"/>
    <cellStyle name="常规 8" xfId="2168"/>
    <cellStyle name="常规 8 2" xfId="2169"/>
    <cellStyle name="常规 8 2 2" xfId="2170"/>
    <cellStyle name="常规 8 2 3" xfId="2171"/>
    <cellStyle name="常规 8 2 4" xfId="2172"/>
    <cellStyle name="常规 8 2 5" xfId="2173"/>
    <cellStyle name="常规 8 3" xfId="2174"/>
    <cellStyle name="常规 8 3 2" xfId="2175"/>
    <cellStyle name="常规 8 3 3" xfId="2176"/>
    <cellStyle name="常规 8 3 4" xfId="2177"/>
    <cellStyle name="常规 8 3 5" xfId="2178"/>
    <cellStyle name="常规 8 4" xfId="2179"/>
    <cellStyle name="常规 8 4 2" xfId="2180"/>
    <cellStyle name="常规 8 4 3" xfId="2181"/>
    <cellStyle name="常规 8 4 4" xfId="2182"/>
    <cellStyle name="常规 8 4 5" xfId="2183"/>
    <cellStyle name="常规 8 5" xfId="2184"/>
    <cellStyle name="常规 8 5 2" xfId="2185"/>
    <cellStyle name="常规 8 5 3" xfId="2186"/>
    <cellStyle name="常规 8 5 4" xfId="2187"/>
    <cellStyle name="常规 8 5 5" xfId="2188"/>
    <cellStyle name="常规 8 5 6" xfId="2189"/>
    <cellStyle name="常规 8 6" xfId="2190"/>
    <cellStyle name="常规 8 7" xfId="2191"/>
    <cellStyle name="常规 8 8" xfId="2192"/>
    <cellStyle name="常规 8 9" xfId="2193"/>
    <cellStyle name="常规 8_报 预算   行政政法处(1)" xfId="2194"/>
    <cellStyle name="常规 9" xfId="2195"/>
    <cellStyle name="常规 9 2" xfId="2196"/>
    <cellStyle name="常规 9 2 2" xfId="2197"/>
    <cellStyle name="常规 9 2 3" xfId="2198"/>
    <cellStyle name="常规 9 2 4" xfId="2199"/>
    <cellStyle name="常规 9 2 5" xfId="2200"/>
    <cellStyle name="常规 9 2 6" xfId="2201"/>
    <cellStyle name="常规_04-分类改革-预算表 2" xfId="2202"/>
    <cellStyle name="常规_0BDEDA9879DD9184E053C0A80B1D9184" xfId="2203"/>
    <cellStyle name="常规_58A87F1EABEE48C6867C8E308A9F22E9" xfId="2204"/>
    <cellStyle name="常规_Sheet2" xfId="2205"/>
    <cellStyle name="超级链接" xfId="2206"/>
    <cellStyle name="超级链接 2" xfId="2207"/>
    <cellStyle name="超级链接 2 2" xfId="2208"/>
    <cellStyle name="超级链接 2 3" xfId="2209"/>
    <cellStyle name="超级链接 2 4" xfId="2210"/>
    <cellStyle name="超级链接 2 5" xfId="2211"/>
    <cellStyle name="超级链接 3" xfId="2212"/>
    <cellStyle name="超级链接 4" xfId="2213"/>
    <cellStyle name="超级链接 5" xfId="2214"/>
    <cellStyle name="超级链接 6" xfId="2215"/>
    <cellStyle name="Hyperlink" xfId="2216"/>
    <cellStyle name="好" xfId="2217"/>
    <cellStyle name="好 2" xfId="2218"/>
    <cellStyle name="好 2 2" xfId="2219"/>
    <cellStyle name="好 2 2 2" xfId="2220"/>
    <cellStyle name="好 2 2 2 2" xfId="2221"/>
    <cellStyle name="好 2 2 2 3" xfId="2222"/>
    <cellStyle name="好 2 2 2 4" xfId="2223"/>
    <cellStyle name="好 2 2 2 5" xfId="2224"/>
    <cellStyle name="好 2 2 3" xfId="2225"/>
    <cellStyle name="好 2 2 3 2" xfId="2226"/>
    <cellStyle name="好 2 2 3 3" xfId="2227"/>
    <cellStyle name="好 2 2 3 4" xfId="2228"/>
    <cellStyle name="好 2 2 3 5" xfId="2229"/>
    <cellStyle name="好 2 2 4" xfId="2230"/>
    <cellStyle name="好 2 2 5" xfId="2231"/>
    <cellStyle name="好 2 2 6" xfId="2232"/>
    <cellStyle name="好 2 2 7" xfId="2233"/>
    <cellStyle name="好 2 3" xfId="2234"/>
    <cellStyle name="好 2 3 2" xfId="2235"/>
    <cellStyle name="好 2 3 3" xfId="2236"/>
    <cellStyle name="好 2 3 4" xfId="2237"/>
    <cellStyle name="好 2 3 5" xfId="2238"/>
    <cellStyle name="好 2 4" xfId="2239"/>
    <cellStyle name="好 2 4 2" xfId="2240"/>
    <cellStyle name="好 2 4 3" xfId="2241"/>
    <cellStyle name="好 2 4 4" xfId="2242"/>
    <cellStyle name="好 2 4 5" xfId="2243"/>
    <cellStyle name="好 2 5" xfId="2244"/>
    <cellStyle name="好 2 6" xfId="2245"/>
    <cellStyle name="好 2 7" xfId="2246"/>
    <cellStyle name="好 2 8" xfId="2247"/>
    <cellStyle name="好 3" xfId="2248"/>
    <cellStyle name="好 3 2" xfId="2249"/>
    <cellStyle name="好 3 2 2" xfId="2250"/>
    <cellStyle name="好 3 2 3" xfId="2251"/>
    <cellStyle name="好 3 2 4" xfId="2252"/>
    <cellStyle name="好 3 2 5" xfId="2253"/>
    <cellStyle name="好 3 3" xfId="2254"/>
    <cellStyle name="好 3 4" xfId="2255"/>
    <cellStyle name="好 3 5" xfId="2256"/>
    <cellStyle name="好 3 6" xfId="2257"/>
    <cellStyle name="好 4" xfId="2258"/>
    <cellStyle name="好 4 2" xfId="2259"/>
    <cellStyle name="好 4 3" xfId="2260"/>
    <cellStyle name="好 4 4" xfId="2261"/>
    <cellStyle name="好 4 5" xfId="2262"/>
    <cellStyle name="好 5" xfId="2263"/>
    <cellStyle name="好 6" xfId="2264"/>
    <cellStyle name="好_【部门、单位+表名】部门预算表（A4）2020（厦门市财政局）（二上）" xfId="2265"/>
    <cellStyle name="好_5.中央部门决算（草案)-1" xfId="2266"/>
    <cellStyle name="好_5.中央部门决算（草案)-1 2" xfId="2267"/>
    <cellStyle name="好_5.中央部门决算（草案)-1 3" xfId="2268"/>
    <cellStyle name="好_5.中央部门决算（草案)-1 4" xfId="2269"/>
    <cellStyle name="好_5.中央部门决算（草案)-1 5" xfId="2270"/>
    <cellStyle name="好_9DBBFD8136FD4C66AF9315B2AA85DC90_c" xfId="2271"/>
    <cellStyle name="好_F00DC810C49E00C2E0430A3413167AE0" xfId="2272"/>
    <cellStyle name="好_F00DC810C49E00C2E0430A3413167AE0 2" xfId="2273"/>
    <cellStyle name="好_F00DC810C49E00C2E0430A3413167AE0 3" xfId="2274"/>
    <cellStyle name="好_F00DC810C49E00C2E0430A3413167AE0 4" xfId="2275"/>
    <cellStyle name="好_F00DC810C49E00C2E0430A3413167AE0 5" xfId="2276"/>
    <cellStyle name="好_F7D65644F07B44B1A2CA191A9DC9EE97_c" xfId="2277"/>
    <cellStyle name="好_Sheet2" xfId="2278"/>
    <cellStyle name="好_Sheet2 2" xfId="2279"/>
    <cellStyle name="好_Sheet2 3" xfId="2280"/>
    <cellStyle name="好_Sheet2 4" xfId="2281"/>
    <cellStyle name="好_Sheet2 5" xfId="2282"/>
    <cellStyle name="好_Sheet3" xfId="2283"/>
    <cellStyle name="好_Sheet3 2" xfId="2284"/>
    <cellStyle name="好_Sheet3 3" xfId="2285"/>
    <cellStyle name="好_Sheet3 4" xfId="2286"/>
    <cellStyle name="好_Sheet3 5" xfId="2287"/>
    <cellStyle name="好_Sheet4" xfId="2288"/>
    <cellStyle name="好_Sheet4 2" xfId="2289"/>
    <cellStyle name="好_Sheet4 3" xfId="2290"/>
    <cellStyle name="好_Sheet4 4" xfId="2291"/>
    <cellStyle name="好_Sheet4 5" xfId="2292"/>
    <cellStyle name="好_Sheet5" xfId="2293"/>
    <cellStyle name="好_Sheet5 2" xfId="2294"/>
    <cellStyle name="好_Sheet5 3" xfId="2295"/>
    <cellStyle name="好_Sheet5 4" xfId="2296"/>
    <cellStyle name="好_Sheet5 5" xfId="2297"/>
    <cellStyle name="好_出版署2010年度中央部门决算草案" xfId="2298"/>
    <cellStyle name="好_出版署2010年度中央部门决算草案 2" xfId="2299"/>
    <cellStyle name="好_出版署2010年度中央部门决算草案 3" xfId="2300"/>
    <cellStyle name="好_出版署2010年度中央部门决算草案 4" xfId="2301"/>
    <cellStyle name="好_出版署2010年度中央部门决算草案 5" xfId="2302"/>
    <cellStyle name="好_封面1" xfId="2303"/>
    <cellStyle name="好_封面2" xfId="2304"/>
    <cellStyle name="好_目录" xfId="2305"/>
    <cellStyle name="好_全国友协2010年度中央部门决算（草案）" xfId="2306"/>
    <cellStyle name="好_全国友协2010年度中央部门决算（草案） 2" xfId="2307"/>
    <cellStyle name="好_全国友协2010年度中央部门决算（草案） 3" xfId="2308"/>
    <cellStyle name="好_全国友协2010年度中央部门决算（草案） 4" xfId="2309"/>
    <cellStyle name="好_全国友协2010年度中央部门决算（草案） 5" xfId="2310"/>
    <cellStyle name="好_市对区转移支付项目支出预算表" xfId="2311"/>
    <cellStyle name="好_收入预算" xfId="2312"/>
    <cellStyle name="好_收入预算 2" xfId="2313"/>
    <cellStyle name="好_收入预算 3" xfId="2314"/>
    <cellStyle name="好_收入预算 4" xfId="2315"/>
    <cellStyle name="好_收入预算 5" xfId="2316"/>
    <cellStyle name="好_司法部2010年度中央部门决算（草案）报" xfId="2317"/>
    <cellStyle name="好_司法部2010年度中央部门决算（草案）报 2" xfId="2318"/>
    <cellStyle name="好_司法部2010年度中央部门决算（草案）报 3" xfId="2319"/>
    <cellStyle name="好_司法部2010年度中央部门决算（草案）报 4" xfId="2320"/>
    <cellStyle name="好_司法部2010年度中央部门决算（草案）报 5" xfId="2321"/>
    <cellStyle name="好_一级项目绩效目标表" xfId="2322"/>
    <cellStyle name="后继超级链接" xfId="2323"/>
    <cellStyle name="后继超级链接 2" xfId="2324"/>
    <cellStyle name="后继超级链接 2 2" xfId="2325"/>
    <cellStyle name="后继超级链接 2 3" xfId="2326"/>
    <cellStyle name="后继超级链接 2 4" xfId="2327"/>
    <cellStyle name="后继超级链接 2 5" xfId="2328"/>
    <cellStyle name="后继超级链接 3" xfId="2329"/>
    <cellStyle name="后继超级链接 4" xfId="2330"/>
    <cellStyle name="后继超级链接 5" xfId="2331"/>
    <cellStyle name="后继超级链接 6" xfId="2332"/>
    <cellStyle name="汇总" xfId="2333"/>
    <cellStyle name="汇总 2" xfId="2334"/>
    <cellStyle name="汇总 2 2" xfId="2335"/>
    <cellStyle name="汇总 2 2 2" xfId="2336"/>
    <cellStyle name="汇总 2 2 2 2" xfId="2337"/>
    <cellStyle name="汇总 2 2 2 3" xfId="2338"/>
    <cellStyle name="汇总 2 2 2 4" xfId="2339"/>
    <cellStyle name="汇总 2 2 2 5" xfId="2340"/>
    <cellStyle name="汇总 2 2 3" xfId="2341"/>
    <cellStyle name="汇总 2 2 3 2" xfId="2342"/>
    <cellStyle name="汇总 2 2 3 3" xfId="2343"/>
    <cellStyle name="汇总 2 2 3 4" xfId="2344"/>
    <cellStyle name="汇总 2 2 3 5" xfId="2345"/>
    <cellStyle name="汇总 2 2 4" xfId="2346"/>
    <cellStyle name="汇总 2 2 5" xfId="2347"/>
    <cellStyle name="汇总 2 2 6" xfId="2348"/>
    <cellStyle name="汇总 2 2 7" xfId="2349"/>
    <cellStyle name="汇总 2 3" xfId="2350"/>
    <cellStyle name="汇总 2 3 2" xfId="2351"/>
    <cellStyle name="汇总 2 3 3" xfId="2352"/>
    <cellStyle name="汇总 2 3 4" xfId="2353"/>
    <cellStyle name="汇总 2 3 5" xfId="2354"/>
    <cellStyle name="汇总 2 4" xfId="2355"/>
    <cellStyle name="汇总 2 4 2" xfId="2356"/>
    <cellStyle name="汇总 2 4 3" xfId="2357"/>
    <cellStyle name="汇总 2 4 4" xfId="2358"/>
    <cellStyle name="汇总 2 4 5" xfId="2359"/>
    <cellStyle name="汇总 2 5" xfId="2360"/>
    <cellStyle name="汇总 2 6" xfId="2361"/>
    <cellStyle name="汇总 2 7" xfId="2362"/>
    <cellStyle name="汇总 2 8" xfId="2363"/>
    <cellStyle name="汇总 3" xfId="2364"/>
    <cellStyle name="汇总 3 2" xfId="2365"/>
    <cellStyle name="汇总 3 2 2" xfId="2366"/>
    <cellStyle name="汇总 3 2 3" xfId="2367"/>
    <cellStyle name="汇总 3 2 4" xfId="2368"/>
    <cellStyle name="汇总 3 2 5" xfId="2369"/>
    <cellStyle name="汇总 3 3" xfId="2370"/>
    <cellStyle name="汇总 3 4" xfId="2371"/>
    <cellStyle name="汇总 3 5" xfId="2372"/>
    <cellStyle name="汇总 3 6" xfId="2373"/>
    <cellStyle name="汇总 4" xfId="2374"/>
    <cellStyle name="汇总 4 2" xfId="2375"/>
    <cellStyle name="汇总 4 3" xfId="2376"/>
    <cellStyle name="汇总 4 4" xfId="2377"/>
    <cellStyle name="汇总 4 5" xfId="2378"/>
    <cellStyle name="汇总 5" xfId="2379"/>
    <cellStyle name="汇总 6" xfId="2380"/>
    <cellStyle name="Currency" xfId="2381"/>
    <cellStyle name="Currency [0]" xfId="2382"/>
    <cellStyle name="货币[0] 2" xfId="2383"/>
    <cellStyle name="货币[0] 2 2" xfId="2384"/>
    <cellStyle name="货币[0] 2 3" xfId="2385"/>
    <cellStyle name="货币[0] 2 4" xfId="2386"/>
    <cellStyle name="货币[0] 2 5" xfId="2387"/>
    <cellStyle name="货币[0] 2 6" xfId="2388"/>
    <cellStyle name="货币[0] 3" xfId="2389"/>
    <cellStyle name="货币[0] 3 2" xfId="2390"/>
    <cellStyle name="货币[0] 3 3" xfId="2391"/>
    <cellStyle name="货币[0] 3 4" xfId="2392"/>
    <cellStyle name="货币[0] 3 5" xfId="2393"/>
    <cellStyle name="货币[0] 3 6" xfId="2394"/>
    <cellStyle name="计算" xfId="2395"/>
    <cellStyle name="计算 2" xfId="2396"/>
    <cellStyle name="计算 2 2" xfId="2397"/>
    <cellStyle name="计算 2 2 2" xfId="2398"/>
    <cellStyle name="计算 2 2 2 2" xfId="2399"/>
    <cellStyle name="计算 2 2 2 3" xfId="2400"/>
    <cellStyle name="计算 2 2 2 4" xfId="2401"/>
    <cellStyle name="计算 2 2 2 5" xfId="2402"/>
    <cellStyle name="计算 2 2 3" xfId="2403"/>
    <cellStyle name="计算 2 2 3 2" xfId="2404"/>
    <cellStyle name="计算 2 2 3 3" xfId="2405"/>
    <cellStyle name="计算 2 2 3 4" xfId="2406"/>
    <cellStyle name="计算 2 2 3 5" xfId="2407"/>
    <cellStyle name="计算 2 2 4" xfId="2408"/>
    <cellStyle name="计算 2 2 5" xfId="2409"/>
    <cellStyle name="计算 2 2 6" xfId="2410"/>
    <cellStyle name="计算 2 2 7" xfId="2411"/>
    <cellStyle name="计算 2 3" xfId="2412"/>
    <cellStyle name="计算 2 3 2" xfId="2413"/>
    <cellStyle name="计算 2 3 3" xfId="2414"/>
    <cellStyle name="计算 2 3 4" xfId="2415"/>
    <cellStyle name="计算 2 3 5" xfId="2416"/>
    <cellStyle name="计算 2 4" xfId="2417"/>
    <cellStyle name="计算 2 4 2" xfId="2418"/>
    <cellStyle name="计算 2 4 3" xfId="2419"/>
    <cellStyle name="计算 2 4 4" xfId="2420"/>
    <cellStyle name="计算 2 4 5" xfId="2421"/>
    <cellStyle name="计算 2 5" xfId="2422"/>
    <cellStyle name="计算 2 6" xfId="2423"/>
    <cellStyle name="计算 2 7" xfId="2424"/>
    <cellStyle name="计算 2 8" xfId="2425"/>
    <cellStyle name="计算 3" xfId="2426"/>
    <cellStyle name="计算 3 2" xfId="2427"/>
    <cellStyle name="计算 3 2 2" xfId="2428"/>
    <cellStyle name="计算 3 2 3" xfId="2429"/>
    <cellStyle name="计算 3 2 4" xfId="2430"/>
    <cellStyle name="计算 3 2 5" xfId="2431"/>
    <cellStyle name="计算 3 3" xfId="2432"/>
    <cellStyle name="计算 3 4" xfId="2433"/>
    <cellStyle name="计算 3 5" xfId="2434"/>
    <cellStyle name="计算 3 6" xfId="2435"/>
    <cellStyle name="计算 4" xfId="2436"/>
    <cellStyle name="计算 4 2" xfId="2437"/>
    <cellStyle name="计算 4 3" xfId="2438"/>
    <cellStyle name="计算 4 4" xfId="2439"/>
    <cellStyle name="计算 4 5" xfId="2440"/>
    <cellStyle name="计算 5" xfId="2441"/>
    <cellStyle name="计算 6" xfId="2442"/>
    <cellStyle name="检查单元格" xfId="2443"/>
    <cellStyle name="检查单元格 2" xfId="2444"/>
    <cellStyle name="检查单元格 2 2" xfId="2445"/>
    <cellStyle name="检查单元格 2 2 2" xfId="2446"/>
    <cellStyle name="检查单元格 2 2 2 2" xfId="2447"/>
    <cellStyle name="检查单元格 2 2 2 3" xfId="2448"/>
    <cellStyle name="检查单元格 2 2 2 4" xfId="2449"/>
    <cellStyle name="检查单元格 2 2 2 5" xfId="2450"/>
    <cellStyle name="检查单元格 2 2 3" xfId="2451"/>
    <cellStyle name="检查单元格 2 2 3 2" xfId="2452"/>
    <cellStyle name="检查单元格 2 2 3 3" xfId="2453"/>
    <cellStyle name="检查单元格 2 2 3 4" xfId="2454"/>
    <cellStyle name="检查单元格 2 2 3 5" xfId="2455"/>
    <cellStyle name="检查单元格 2 2 4" xfId="2456"/>
    <cellStyle name="检查单元格 2 2 5" xfId="2457"/>
    <cellStyle name="检查单元格 2 2 6" xfId="2458"/>
    <cellStyle name="检查单元格 2 2 7" xfId="2459"/>
    <cellStyle name="检查单元格 2 3" xfId="2460"/>
    <cellStyle name="检查单元格 2 3 2" xfId="2461"/>
    <cellStyle name="检查单元格 2 3 3" xfId="2462"/>
    <cellStyle name="检查单元格 2 3 4" xfId="2463"/>
    <cellStyle name="检查单元格 2 3 5" xfId="2464"/>
    <cellStyle name="检查单元格 2 4" xfId="2465"/>
    <cellStyle name="检查单元格 2 4 2" xfId="2466"/>
    <cellStyle name="检查单元格 2 4 3" xfId="2467"/>
    <cellStyle name="检查单元格 2 4 4" xfId="2468"/>
    <cellStyle name="检查单元格 2 4 5" xfId="2469"/>
    <cellStyle name="检查单元格 2 5" xfId="2470"/>
    <cellStyle name="检查单元格 2 6" xfId="2471"/>
    <cellStyle name="检查单元格 2 7" xfId="2472"/>
    <cellStyle name="检查单元格 2 8" xfId="2473"/>
    <cellStyle name="检查单元格 3" xfId="2474"/>
    <cellStyle name="检查单元格 3 2" xfId="2475"/>
    <cellStyle name="检查单元格 3 2 2" xfId="2476"/>
    <cellStyle name="检查单元格 3 2 3" xfId="2477"/>
    <cellStyle name="检查单元格 3 2 4" xfId="2478"/>
    <cellStyle name="检查单元格 3 2 5" xfId="2479"/>
    <cellStyle name="检查单元格 3 3" xfId="2480"/>
    <cellStyle name="检查单元格 3 4" xfId="2481"/>
    <cellStyle name="检查单元格 3 5" xfId="2482"/>
    <cellStyle name="检查单元格 3 6" xfId="2483"/>
    <cellStyle name="检查单元格 4" xfId="2484"/>
    <cellStyle name="检查单元格 4 2" xfId="2485"/>
    <cellStyle name="检查单元格 4 3" xfId="2486"/>
    <cellStyle name="检查单元格 4 4" xfId="2487"/>
    <cellStyle name="检查单元格 4 5" xfId="2488"/>
    <cellStyle name="检查单元格 5" xfId="2489"/>
    <cellStyle name="检查单元格 6" xfId="2490"/>
    <cellStyle name="解释性文本" xfId="2491"/>
    <cellStyle name="解释性文本 2" xfId="2492"/>
    <cellStyle name="解释性文本 2 2" xfId="2493"/>
    <cellStyle name="解释性文本 2 2 2" xfId="2494"/>
    <cellStyle name="解释性文本 2 2 2 2" xfId="2495"/>
    <cellStyle name="解释性文本 2 2 2 3" xfId="2496"/>
    <cellStyle name="解释性文本 2 2 2 4" xfId="2497"/>
    <cellStyle name="解释性文本 2 2 2 5" xfId="2498"/>
    <cellStyle name="解释性文本 2 2 3" xfId="2499"/>
    <cellStyle name="解释性文本 2 2 3 2" xfId="2500"/>
    <cellStyle name="解释性文本 2 2 3 3" xfId="2501"/>
    <cellStyle name="解释性文本 2 2 3 4" xfId="2502"/>
    <cellStyle name="解释性文本 2 2 3 5" xfId="2503"/>
    <cellStyle name="解释性文本 2 2 4" xfId="2504"/>
    <cellStyle name="解释性文本 2 2 5" xfId="2505"/>
    <cellStyle name="解释性文本 2 2 6" xfId="2506"/>
    <cellStyle name="解释性文本 2 2 7" xfId="2507"/>
    <cellStyle name="解释性文本 2 3" xfId="2508"/>
    <cellStyle name="解释性文本 2 3 2" xfId="2509"/>
    <cellStyle name="解释性文本 2 3 3" xfId="2510"/>
    <cellStyle name="解释性文本 2 3 4" xfId="2511"/>
    <cellStyle name="解释性文本 2 3 5" xfId="2512"/>
    <cellStyle name="解释性文本 2 4" xfId="2513"/>
    <cellStyle name="解释性文本 2 4 2" xfId="2514"/>
    <cellStyle name="解释性文本 2 4 3" xfId="2515"/>
    <cellStyle name="解释性文本 2 4 4" xfId="2516"/>
    <cellStyle name="解释性文本 2 4 5" xfId="2517"/>
    <cellStyle name="解释性文本 2 5" xfId="2518"/>
    <cellStyle name="解释性文本 2 6" xfId="2519"/>
    <cellStyle name="解释性文本 2 7" xfId="2520"/>
    <cellStyle name="解释性文本 2 8" xfId="2521"/>
    <cellStyle name="解释性文本 3" xfId="2522"/>
    <cellStyle name="解释性文本 3 2" xfId="2523"/>
    <cellStyle name="解释性文本 3 2 2" xfId="2524"/>
    <cellStyle name="解释性文本 3 2 3" xfId="2525"/>
    <cellStyle name="解释性文本 3 2 4" xfId="2526"/>
    <cellStyle name="解释性文本 3 2 5" xfId="2527"/>
    <cellStyle name="解释性文本 3 3" xfId="2528"/>
    <cellStyle name="解释性文本 3 4" xfId="2529"/>
    <cellStyle name="解释性文本 3 5" xfId="2530"/>
    <cellStyle name="解释性文本 3 6" xfId="2531"/>
    <cellStyle name="解释性文本 4" xfId="2532"/>
    <cellStyle name="解释性文本 4 2" xfId="2533"/>
    <cellStyle name="解释性文本 4 3" xfId="2534"/>
    <cellStyle name="解释性文本 4 4" xfId="2535"/>
    <cellStyle name="解释性文本 4 5" xfId="2536"/>
    <cellStyle name="解释性文本 5" xfId="2537"/>
    <cellStyle name="解释性文本 6" xfId="2538"/>
    <cellStyle name="警告文本" xfId="2539"/>
    <cellStyle name="警告文本 2" xfId="2540"/>
    <cellStyle name="警告文本 2 2" xfId="2541"/>
    <cellStyle name="警告文本 2 2 2" xfId="2542"/>
    <cellStyle name="警告文本 2 2 2 2" xfId="2543"/>
    <cellStyle name="警告文本 2 2 2 3" xfId="2544"/>
    <cellStyle name="警告文本 2 2 2 4" xfId="2545"/>
    <cellStyle name="警告文本 2 2 2 5" xfId="2546"/>
    <cellStyle name="警告文本 2 2 3" xfId="2547"/>
    <cellStyle name="警告文本 2 2 3 2" xfId="2548"/>
    <cellStyle name="警告文本 2 2 3 3" xfId="2549"/>
    <cellStyle name="警告文本 2 2 3 4" xfId="2550"/>
    <cellStyle name="警告文本 2 2 3 5" xfId="2551"/>
    <cellStyle name="警告文本 2 2 4" xfId="2552"/>
    <cellStyle name="警告文本 2 2 5" xfId="2553"/>
    <cellStyle name="警告文本 2 2 6" xfId="2554"/>
    <cellStyle name="警告文本 2 2 7" xfId="2555"/>
    <cellStyle name="警告文本 2 3" xfId="2556"/>
    <cellStyle name="警告文本 2 3 2" xfId="2557"/>
    <cellStyle name="警告文本 2 3 3" xfId="2558"/>
    <cellStyle name="警告文本 2 3 4" xfId="2559"/>
    <cellStyle name="警告文本 2 3 5" xfId="2560"/>
    <cellStyle name="警告文本 2 4" xfId="2561"/>
    <cellStyle name="警告文本 2 4 2" xfId="2562"/>
    <cellStyle name="警告文本 2 4 3" xfId="2563"/>
    <cellStyle name="警告文本 2 4 4" xfId="2564"/>
    <cellStyle name="警告文本 2 4 5" xfId="2565"/>
    <cellStyle name="警告文本 2 5" xfId="2566"/>
    <cellStyle name="警告文本 2 6" xfId="2567"/>
    <cellStyle name="警告文本 2 7" xfId="2568"/>
    <cellStyle name="警告文本 2 8" xfId="2569"/>
    <cellStyle name="警告文本 3" xfId="2570"/>
    <cellStyle name="警告文本 3 2" xfId="2571"/>
    <cellStyle name="警告文本 3 2 2" xfId="2572"/>
    <cellStyle name="警告文本 3 2 3" xfId="2573"/>
    <cellStyle name="警告文本 3 2 4" xfId="2574"/>
    <cellStyle name="警告文本 3 2 5" xfId="2575"/>
    <cellStyle name="警告文本 3 3" xfId="2576"/>
    <cellStyle name="警告文本 3 4" xfId="2577"/>
    <cellStyle name="警告文本 3 5" xfId="2578"/>
    <cellStyle name="警告文本 3 6" xfId="2579"/>
    <cellStyle name="警告文本 4" xfId="2580"/>
    <cellStyle name="警告文本 4 2" xfId="2581"/>
    <cellStyle name="警告文本 4 3" xfId="2582"/>
    <cellStyle name="警告文本 4 4" xfId="2583"/>
    <cellStyle name="警告文本 4 5" xfId="2584"/>
    <cellStyle name="警告文本 5" xfId="2585"/>
    <cellStyle name="警告文本 6" xfId="2586"/>
    <cellStyle name="链接单元格" xfId="2587"/>
    <cellStyle name="链接单元格 2" xfId="2588"/>
    <cellStyle name="链接单元格 2 2" xfId="2589"/>
    <cellStyle name="链接单元格 2 2 2" xfId="2590"/>
    <cellStyle name="链接单元格 2 2 2 2" xfId="2591"/>
    <cellStyle name="链接单元格 2 2 2 3" xfId="2592"/>
    <cellStyle name="链接单元格 2 2 2 4" xfId="2593"/>
    <cellStyle name="链接单元格 2 2 2 5" xfId="2594"/>
    <cellStyle name="链接单元格 2 2 3" xfId="2595"/>
    <cellStyle name="链接单元格 2 2 3 2" xfId="2596"/>
    <cellStyle name="链接单元格 2 2 3 3" xfId="2597"/>
    <cellStyle name="链接单元格 2 2 3 4" xfId="2598"/>
    <cellStyle name="链接单元格 2 2 3 5" xfId="2599"/>
    <cellStyle name="链接单元格 2 2 4" xfId="2600"/>
    <cellStyle name="链接单元格 2 2 5" xfId="2601"/>
    <cellStyle name="链接单元格 2 2 6" xfId="2602"/>
    <cellStyle name="链接单元格 2 2 7" xfId="2603"/>
    <cellStyle name="链接单元格 2 3" xfId="2604"/>
    <cellStyle name="链接单元格 2 3 2" xfId="2605"/>
    <cellStyle name="链接单元格 2 3 3" xfId="2606"/>
    <cellStyle name="链接单元格 2 3 4" xfId="2607"/>
    <cellStyle name="链接单元格 2 3 5" xfId="2608"/>
    <cellStyle name="链接单元格 2 4" xfId="2609"/>
    <cellStyle name="链接单元格 2 4 2" xfId="2610"/>
    <cellStyle name="链接单元格 2 4 3" xfId="2611"/>
    <cellStyle name="链接单元格 2 4 4" xfId="2612"/>
    <cellStyle name="链接单元格 2 4 5" xfId="2613"/>
    <cellStyle name="链接单元格 2 5" xfId="2614"/>
    <cellStyle name="链接单元格 2 6" xfId="2615"/>
    <cellStyle name="链接单元格 2 7" xfId="2616"/>
    <cellStyle name="链接单元格 2 8" xfId="2617"/>
    <cellStyle name="链接单元格 3" xfId="2618"/>
    <cellStyle name="链接单元格 3 2" xfId="2619"/>
    <cellStyle name="链接单元格 3 2 2" xfId="2620"/>
    <cellStyle name="链接单元格 3 2 3" xfId="2621"/>
    <cellStyle name="链接单元格 3 2 4" xfId="2622"/>
    <cellStyle name="链接单元格 3 2 5" xfId="2623"/>
    <cellStyle name="链接单元格 3 3" xfId="2624"/>
    <cellStyle name="链接单元格 3 4" xfId="2625"/>
    <cellStyle name="链接单元格 3 5" xfId="2626"/>
    <cellStyle name="链接单元格 3 6" xfId="2627"/>
    <cellStyle name="链接单元格 4" xfId="2628"/>
    <cellStyle name="链接单元格 4 2" xfId="2629"/>
    <cellStyle name="链接单元格 4 3" xfId="2630"/>
    <cellStyle name="链接单元格 4 4" xfId="2631"/>
    <cellStyle name="链接单元格 4 5" xfId="2632"/>
    <cellStyle name="链接单元格 5" xfId="2633"/>
    <cellStyle name="链接单元格 6" xfId="2634"/>
    <cellStyle name="霓付 [0]_laroux" xfId="2635"/>
    <cellStyle name="霓付_laroux" xfId="2636"/>
    <cellStyle name="烹拳 [0]_laroux" xfId="2637"/>
    <cellStyle name="烹拳_laroux" xfId="2638"/>
    <cellStyle name="普通_97-917" xfId="2639"/>
    <cellStyle name="千分位[0]_BT (2)" xfId="2640"/>
    <cellStyle name="千分位_97-917" xfId="2641"/>
    <cellStyle name="千位[0]_，" xfId="2642"/>
    <cellStyle name="千位_，" xfId="2643"/>
    <cellStyle name="Comma" xfId="2644"/>
    <cellStyle name="千位分隔 2" xfId="2645"/>
    <cellStyle name="千位分隔 2 2" xfId="2646"/>
    <cellStyle name="千位分隔 2 2 2" xfId="2647"/>
    <cellStyle name="千位分隔 2 2 2 2" xfId="2648"/>
    <cellStyle name="千位分隔 2 2 2 3" xfId="2649"/>
    <cellStyle name="千位分隔 2 2 2 4" xfId="2650"/>
    <cellStyle name="千位分隔 2 2 2 5" xfId="2651"/>
    <cellStyle name="千位分隔 2 2 3" xfId="2652"/>
    <cellStyle name="千位分隔 2 2 3 2" xfId="2653"/>
    <cellStyle name="千位分隔 2 2 3 3" xfId="2654"/>
    <cellStyle name="千位分隔 2 2 3 4" xfId="2655"/>
    <cellStyle name="千位分隔 2 2 3 5" xfId="2656"/>
    <cellStyle name="千位分隔 2 2 4" xfId="2657"/>
    <cellStyle name="千位分隔 2 2 5" xfId="2658"/>
    <cellStyle name="千位分隔 2 2 6" xfId="2659"/>
    <cellStyle name="千位分隔 2 2 7" xfId="2660"/>
    <cellStyle name="千位分隔 2 3" xfId="2661"/>
    <cellStyle name="千位分隔 2 3 2" xfId="2662"/>
    <cellStyle name="千位分隔 2 3 3" xfId="2663"/>
    <cellStyle name="千位分隔 2 3 4" xfId="2664"/>
    <cellStyle name="千位分隔 2 3 5" xfId="2665"/>
    <cellStyle name="千位分隔 2 4" xfId="2666"/>
    <cellStyle name="千位分隔 2 4 2" xfId="2667"/>
    <cellStyle name="千位分隔 2 4 3" xfId="2668"/>
    <cellStyle name="千位分隔 2 4 4" xfId="2669"/>
    <cellStyle name="千位分隔 2 4 5" xfId="2670"/>
    <cellStyle name="千位分隔 2 5" xfId="2671"/>
    <cellStyle name="千位分隔 2 5 2" xfId="2672"/>
    <cellStyle name="千位分隔 2 5 3" xfId="2673"/>
    <cellStyle name="千位分隔 2 5 4" xfId="2674"/>
    <cellStyle name="千位分隔 2 5 5" xfId="2675"/>
    <cellStyle name="千位分隔 2 6" xfId="2676"/>
    <cellStyle name="千位分隔 2 7" xfId="2677"/>
    <cellStyle name="千位分隔 2 8" xfId="2678"/>
    <cellStyle name="千位分隔 2 9" xfId="2679"/>
    <cellStyle name="千位分隔 3" xfId="2680"/>
    <cellStyle name="千位分隔 3 2" xfId="2681"/>
    <cellStyle name="千位分隔 3 3" xfId="2682"/>
    <cellStyle name="千位分隔 3 4" xfId="2683"/>
    <cellStyle name="千位分隔 3 5" xfId="2684"/>
    <cellStyle name="千位分隔 4" xfId="2685"/>
    <cellStyle name="Comma [0]" xfId="2686"/>
    <cellStyle name="钎霖_laroux" xfId="2687"/>
    <cellStyle name="强调文字颜色 1 2" xfId="2688"/>
    <cellStyle name="强调文字颜色 1 2 2" xfId="2689"/>
    <cellStyle name="强调文字颜色 1 2 2 2" xfId="2690"/>
    <cellStyle name="强调文字颜色 1 2 2 2 2" xfId="2691"/>
    <cellStyle name="强调文字颜色 1 2 2 2 3" xfId="2692"/>
    <cellStyle name="强调文字颜色 1 2 2 2 4" xfId="2693"/>
    <cellStyle name="强调文字颜色 1 2 2 2 5" xfId="2694"/>
    <cellStyle name="强调文字颜色 1 2 2 3" xfId="2695"/>
    <cellStyle name="强调文字颜色 1 2 2 3 2" xfId="2696"/>
    <cellStyle name="强调文字颜色 1 2 2 3 3" xfId="2697"/>
    <cellStyle name="强调文字颜色 1 2 2 3 4" xfId="2698"/>
    <cellStyle name="强调文字颜色 1 2 2 3 5" xfId="2699"/>
    <cellStyle name="强调文字颜色 1 2 2 4" xfId="2700"/>
    <cellStyle name="强调文字颜色 1 2 2 5" xfId="2701"/>
    <cellStyle name="强调文字颜色 1 2 2 6" xfId="2702"/>
    <cellStyle name="强调文字颜色 1 2 2 7" xfId="2703"/>
    <cellStyle name="强调文字颜色 1 2 3" xfId="2704"/>
    <cellStyle name="强调文字颜色 1 2 3 2" xfId="2705"/>
    <cellStyle name="强调文字颜色 1 2 3 3" xfId="2706"/>
    <cellStyle name="强调文字颜色 1 2 3 4" xfId="2707"/>
    <cellStyle name="强调文字颜色 1 2 3 5" xfId="2708"/>
    <cellStyle name="强调文字颜色 1 2 4" xfId="2709"/>
    <cellStyle name="强调文字颜色 1 2 4 2" xfId="2710"/>
    <cellStyle name="强调文字颜色 1 2 4 3" xfId="2711"/>
    <cellStyle name="强调文字颜色 1 2 4 4" xfId="2712"/>
    <cellStyle name="强调文字颜色 1 2 4 5" xfId="2713"/>
    <cellStyle name="强调文字颜色 1 2 5" xfId="2714"/>
    <cellStyle name="强调文字颜色 1 2 6" xfId="2715"/>
    <cellStyle name="强调文字颜色 1 2 7" xfId="2716"/>
    <cellStyle name="强调文字颜色 1 2 8" xfId="2717"/>
    <cellStyle name="强调文字颜色 1 3" xfId="2718"/>
    <cellStyle name="强调文字颜色 1 3 2" xfId="2719"/>
    <cellStyle name="强调文字颜色 1 3 2 2" xfId="2720"/>
    <cellStyle name="强调文字颜色 1 3 2 3" xfId="2721"/>
    <cellStyle name="强调文字颜色 1 3 2 4" xfId="2722"/>
    <cellStyle name="强调文字颜色 1 3 2 5" xfId="2723"/>
    <cellStyle name="强调文字颜色 1 3 3" xfId="2724"/>
    <cellStyle name="强调文字颜色 1 3 4" xfId="2725"/>
    <cellStyle name="强调文字颜色 1 3 5" xfId="2726"/>
    <cellStyle name="强调文字颜色 1 3 6" xfId="2727"/>
    <cellStyle name="强调文字颜色 1 4" xfId="2728"/>
    <cellStyle name="强调文字颜色 1 4 2" xfId="2729"/>
    <cellStyle name="强调文字颜色 1 4 3" xfId="2730"/>
    <cellStyle name="强调文字颜色 1 4 4" xfId="2731"/>
    <cellStyle name="强调文字颜色 1 4 5" xfId="2732"/>
    <cellStyle name="强调文字颜色 1 5" xfId="2733"/>
    <cellStyle name="强调文字颜色 1 6" xfId="2734"/>
    <cellStyle name="强调文字颜色 2 2" xfId="2735"/>
    <cellStyle name="强调文字颜色 2 2 2" xfId="2736"/>
    <cellStyle name="强调文字颜色 2 2 2 2" xfId="2737"/>
    <cellStyle name="强调文字颜色 2 2 2 2 2" xfId="2738"/>
    <cellStyle name="强调文字颜色 2 2 2 2 3" xfId="2739"/>
    <cellStyle name="强调文字颜色 2 2 2 2 4" xfId="2740"/>
    <cellStyle name="强调文字颜色 2 2 2 2 5" xfId="2741"/>
    <cellStyle name="强调文字颜色 2 2 2 3" xfId="2742"/>
    <cellStyle name="强调文字颜色 2 2 2 3 2" xfId="2743"/>
    <cellStyle name="强调文字颜色 2 2 2 3 3" xfId="2744"/>
    <cellStyle name="强调文字颜色 2 2 2 3 4" xfId="2745"/>
    <cellStyle name="强调文字颜色 2 2 2 3 5" xfId="2746"/>
    <cellStyle name="强调文字颜色 2 2 2 4" xfId="2747"/>
    <cellStyle name="强调文字颜色 2 2 2 5" xfId="2748"/>
    <cellStyle name="强调文字颜色 2 2 2 6" xfId="2749"/>
    <cellStyle name="强调文字颜色 2 2 2 7" xfId="2750"/>
    <cellStyle name="强调文字颜色 2 2 3" xfId="2751"/>
    <cellStyle name="强调文字颜色 2 2 3 2" xfId="2752"/>
    <cellStyle name="强调文字颜色 2 2 3 3" xfId="2753"/>
    <cellStyle name="强调文字颜色 2 2 3 4" xfId="2754"/>
    <cellStyle name="强调文字颜色 2 2 3 5" xfId="2755"/>
    <cellStyle name="强调文字颜色 2 2 4" xfId="2756"/>
    <cellStyle name="强调文字颜色 2 2 4 2" xfId="2757"/>
    <cellStyle name="强调文字颜色 2 2 4 3" xfId="2758"/>
    <cellStyle name="强调文字颜色 2 2 4 4" xfId="2759"/>
    <cellStyle name="强调文字颜色 2 2 4 5" xfId="2760"/>
    <cellStyle name="强调文字颜色 2 2 5" xfId="2761"/>
    <cellStyle name="强调文字颜色 2 2 6" xfId="2762"/>
    <cellStyle name="强调文字颜色 2 2 7" xfId="2763"/>
    <cellStyle name="强调文字颜色 2 2 8" xfId="2764"/>
    <cellStyle name="强调文字颜色 2 3" xfId="2765"/>
    <cellStyle name="强调文字颜色 2 3 2" xfId="2766"/>
    <cellStyle name="强调文字颜色 2 3 2 2" xfId="2767"/>
    <cellStyle name="强调文字颜色 2 3 2 3" xfId="2768"/>
    <cellStyle name="强调文字颜色 2 3 2 4" xfId="2769"/>
    <cellStyle name="强调文字颜色 2 3 2 5" xfId="2770"/>
    <cellStyle name="强调文字颜色 2 3 3" xfId="2771"/>
    <cellStyle name="强调文字颜色 2 3 4" xfId="2772"/>
    <cellStyle name="强调文字颜色 2 3 5" xfId="2773"/>
    <cellStyle name="强调文字颜色 2 3 6" xfId="2774"/>
    <cellStyle name="强调文字颜色 2 4" xfId="2775"/>
    <cellStyle name="强调文字颜色 2 4 2" xfId="2776"/>
    <cellStyle name="强调文字颜色 2 4 3" xfId="2777"/>
    <cellStyle name="强调文字颜色 2 4 4" xfId="2778"/>
    <cellStyle name="强调文字颜色 2 4 5" xfId="2779"/>
    <cellStyle name="强调文字颜色 2 5" xfId="2780"/>
    <cellStyle name="强调文字颜色 2 6" xfId="2781"/>
    <cellStyle name="强调文字颜色 3 2" xfId="2782"/>
    <cellStyle name="强调文字颜色 3 2 2" xfId="2783"/>
    <cellStyle name="强调文字颜色 3 2 2 2" xfId="2784"/>
    <cellStyle name="强调文字颜色 3 2 2 2 2" xfId="2785"/>
    <cellStyle name="强调文字颜色 3 2 2 2 3" xfId="2786"/>
    <cellStyle name="强调文字颜色 3 2 2 2 4" xfId="2787"/>
    <cellStyle name="强调文字颜色 3 2 2 2 5" xfId="2788"/>
    <cellStyle name="强调文字颜色 3 2 2 3" xfId="2789"/>
    <cellStyle name="强调文字颜色 3 2 2 3 2" xfId="2790"/>
    <cellStyle name="强调文字颜色 3 2 2 3 3" xfId="2791"/>
    <cellStyle name="强调文字颜色 3 2 2 3 4" xfId="2792"/>
    <cellStyle name="强调文字颜色 3 2 2 3 5" xfId="2793"/>
    <cellStyle name="强调文字颜色 3 2 2 4" xfId="2794"/>
    <cellStyle name="强调文字颜色 3 2 2 5" xfId="2795"/>
    <cellStyle name="强调文字颜色 3 2 2 6" xfId="2796"/>
    <cellStyle name="强调文字颜色 3 2 2 7" xfId="2797"/>
    <cellStyle name="强调文字颜色 3 2 3" xfId="2798"/>
    <cellStyle name="强调文字颜色 3 2 3 2" xfId="2799"/>
    <cellStyle name="强调文字颜色 3 2 3 3" xfId="2800"/>
    <cellStyle name="强调文字颜色 3 2 3 4" xfId="2801"/>
    <cellStyle name="强调文字颜色 3 2 3 5" xfId="2802"/>
    <cellStyle name="强调文字颜色 3 2 4" xfId="2803"/>
    <cellStyle name="强调文字颜色 3 2 4 2" xfId="2804"/>
    <cellStyle name="强调文字颜色 3 2 4 3" xfId="2805"/>
    <cellStyle name="强调文字颜色 3 2 4 4" xfId="2806"/>
    <cellStyle name="强调文字颜色 3 2 4 5" xfId="2807"/>
    <cellStyle name="强调文字颜色 3 2 5" xfId="2808"/>
    <cellStyle name="强调文字颜色 3 2 6" xfId="2809"/>
    <cellStyle name="强调文字颜色 3 2 7" xfId="2810"/>
    <cellStyle name="强调文字颜色 3 2 8" xfId="2811"/>
    <cellStyle name="强调文字颜色 3 3" xfId="2812"/>
    <cellStyle name="强调文字颜色 3 3 2" xfId="2813"/>
    <cellStyle name="强调文字颜色 3 3 2 2" xfId="2814"/>
    <cellStyle name="强调文字颜色 3 3 2 3" xfId="2815"/>
    <cellStyle name="强调文字颜色 3 3 2 4" xfId="2816"/>
    <cellStyle name="强调文字颜色 3 3 2 5" xfId="2817"/>
    <cellStyle name="强调文字颜色 3 3 3" xfId="2818"/>
    <cellStyle name="强调文字颜色 3 3 4" xfId="2819"/>
    <cellStyle name="强调文字颜色 3 3 5" xfId="2820"/>
    <cellStyle name="强调文字颜色 3 3 6" xfId="2821"/>
    <cellStyle name="强调文字颜色 3 4" xfId="2822"/>
    <cellStyle name="强调文字颜色 3 4 2" xfId="2823"/>
    <cellStyle name="强调文字颜色 3 4 3" xfId="2824"/>
    <cellStyle name="强调文字颜色 3 4 4" xfId="2825"/>
    <cellStyle name="强调文字颜色 3 4 5" xfId="2826"/>
    <cellStyle name="强调文字颜色 3 5" xfId="2827"/>
    <cellStyle name="强调文字颜色 3 6" xfId="2828"/>
    <cellStyle name="强调文字颜色 4 2" xfId="2829"/>
    <cellStyle name="强调文字颜色 4 2 2" xfId="2830"/>
    <cellStyle name="强调文字颜色 4 2 2 2" xfId="2831"/>
    <cellStyle name="强调文字颜色 4 2 2 2 2" xfId="2832"/>
    <cellStyle name="强调文字颜色 4 2 2 2 3" xfId="2833"/>
    <cellStyle name="强调文字颜色 4 2 2 2 4" xfId="2834"/>
    <cellStyle name="强调文字颜色 4 2 2 2 5" xfId="2835"/>
    <cellStyle name="强调文字颜色 4 2 2 3" xfId="2836"/>
    <cellStyle name="强调文字颜色 4 2 2 3 2" xfId="2837"/>
    <cellStyle name="强调文字颜色 4 2 2 3 3" xfId="2838"/>
    <cellStyle name="强调文字颜色 4 2 2 3 4" xfId="2839"/>
    <cellStyle name="强调文字颜色 4 2 2 3 5" xfId="2840"/>
    <cellStyle name="强调文字颜色 4 2 2 4" xfId="2841"/>
    <cellStyle name="强调文字颜色 4 2 2 5" xfId="2842"/>
    <cellStyle name="强调文字颜色 4 2 2 6" xfId="2843"/>
    <cellStyle name="强调文字颜色 4 2 2 7" xfId="2844"/>
    <cellStyle name="强调文字颜色 4 2 3" xfId="2845"/>
    <cellStyle name="强调文字颜色 4 2 3 2" xfId="2846"/>
    <cellStyle name="强调文字颜色 4 2 3 3" xfId="2847"/>
    <cellStyle name="强调文字颜色 4 2 3 4" xfId="2848"/>
    <cellStyle name="强调文字颜色 4 2 3 5" xfId="2849"/>
    <cellStyle name="强调文字颜色 4 2 4" xfId="2850"/>
    <cellStyle name="强调文字颜色 4 2 4 2" xfId="2851"/>
    <cellStyle name="强调文字颜色 4 2 4 3" xfId="2852"/>
    <cellStyle name="强调文字颜色 4 2 4 4" xfId="2853"/>
    <cellStyle name="强调文字颜色 4 2 4 5" xfId="2854"/>
    <cellStyle name="强调文字颜色 4 2 5" xfId="2855"/>
    <cellStyle name="强调文字颜色 4 2 6" xfId="2856"/>
    <cellStyle name="强调文字颜色 4 2 7" xfId="2857"/>
    <cellStyle name="强调文字颜色 4 2 8" xfId="2858"/>
    <cellStyle name="强调文字颜色 4 3" xfId="2859"/>
    <cellStyle name="强调文字颜色 4 3 2" xfId="2860"/>
    <cellStyle name="强调文字颜色 4 3 2 2" xfId="2861"/>
    <cellStyle name="强调文字颜色 4 3 2 3" xfId="2862"/>
    <cellStyle name="强调文字颜色 4 3 2 4" xfId="2863"/>
    <cellStyle name="强调文字颜色 4 3 2 5" xfId="2864"/>
    <cellStyle name="强调文字颜色 4 3 3" xfId="2865"/>
    <cellStyle name="强调文字颜色 4 3 4" xfId="2866"/>
    <cellStyle name="强调文字颜色 4 3 5" xfId="2867"/>
    <cellStyle name="强调文字颜色 4 3 6" xfId="2868"/>
    <cellStyle name="强调文字颜色 4 4" xfId="2869"/>
    <cellStyle name="强调文字颜色 4 4 2" xfId="2870"/>
    <cellStyle name="强调文字颜色 4 4 3" xfId="2871"/>
    <cellStyle name="强调文字颜色 4 4 4" xfId="2872"/>
    <cellStyle name="强调文字颜色 4 4 5" xfId="2873"/>
    <cellStyle name="强调文字颜色 4 5" xfId="2874"/>
    <cellStyle name="强调文字颜色 4 6" xfId="2875"/>
    <cellStyle name="强调文字颜色 5 2" xfId="2876"/>
    <cellStyle name="强调文字颜色 5 2 2" xfId="2877"/>
    <cellStyle name="强调文字颜色 5 2 2 2" xfId="2878"/>
    <cellStyle name="强调文字颜色 5 2 2 2 2" xfId="2879"/>
    <cellStyle name="强调文字颜色 5 2 2 2 3" xfId="2880"/>
    <cellStyle name="强调文字颜色 5 2 2 2 4" xfId="2881"/>
    <cellStyle name="强调文字颜色 5 2 2 2 5" xfId="2882"/>
    <cellStyle name="强调文字颜色 5 2 2 3" xfId="2883"/>
    <cellStyle name="强调文字颜色 5 2 2 3 2" xfId="2884"/>
    <cellStyle name="强调文字颜色 5 2 2 3 3" xfId="2885"/>
    <cellStyle name="强调文字颜色 5 2 2 3 4" xfId="2886"/>
    <cellStyle name="强调文字颜色 5 2 2 3 5" xfId="2887"/>
    <cellStyle name="强调文字颜色 5 2 2 4" xfId="2888"/>
    <cellStyle name="强调文字颜色 5 2 2 5" xfId="2889"/>
    <cellStyle name="强调文字颜色 5 2 2 6" xfId="2890"/>
    <cellStyle name="强调文字颜色 5 2 2 7" xfId="2891"/>
    <cellStyle name="强调文字颜色 5 2 3" xfId="2892"/>
    <cellStyle name="强调文字颜色 5 2 3 2" xfId="2893"/>
    <cellStyle name="强调文字颜色 5 2 3 3" xfId="2894"/>
    <cellStyle name="强调文字颜色 5 2 3 4" xfId="2895"/>
    <cellStyle name="强调文字颜色 5 2 3 5" xfId="2896"/>
    <cellStyle name="强调文字颜色 5 2 4" xfId="2897"/>
    <cellStyle name="强调文字颜色 5 2 4 2" xfId="2898"/>
    <cellStyle name="强调文字颜色 5 2 4 3" xfId="2899"/>
    <cellStyle name="强调文字颜色 5 2 4 4" xfId="2900"/>
    <cellStyle name="强调文字颜色 5 2 4 5" xfId="2901"/>
    <cellStyle name="强调文字颜色 5 2 5" xfId="2902"/>
    <cellStyle name="强调文字颜色 5 2 6" xfId="2903"/>
    <cellStyle name="强调文字颜色 5 2 7" xfId="2904"/>
    <cellStyle name="强调文字颜色 5 2 8" xfId="2905"/>
    <cellStyle name="强调文字颜色 5 3" xfId="2906"/>
    <cellStyle name="强调文字颜色 5 3 2" xfId="2907"/>
    <cellStyle name="强调文字颜色 5 3 2 2" xfId="2908"/>
    <cellStyle name="强调文字颜色 5 3 2 3" xfId="2909"/>
    <cellStyle name="强调文字颜色 5 3 2 4" xfId="2910"/>
    <cellStyle name="强调文字颜色 5 3 2 5" xfId="2911"/>
    <cellStyle name="强调文字颜色 5 3 3" xfId="2912"/>
    <cellStyle name="强调文字颜色 5 3 4" xfId="2913"/>
    <cellStyle name="强调文字颜色 5 3 5" xfId="2914"/>
    <cellStyle name="强调文字颜色 5 3 6" xfId="2915"/>
    <cellStyle name="强调文字颜色 5 4" xfId="2916"/>
    <cellStyle name="强调文字颜色 5 4 2" xfId="2917"/>
    <cellStyle name="强调文字颜色 5 4 3" xfId="2918"/>
    <cellStyle name="强调文字颜色 5 4 4" xfId="2919"/>
    <cellStyle name="强调文字颜色 5 4 5" xfId="2920"/>
    <cellStyle name="强调文字颜色 5 5" xfId="2921"/>
    <cellStyle name="强调文字颜色 5 6" xfId="2922"/>
    <cellStyle name="强调文字颜色 6 2" xfId="2923"/>
    <cellStyle name="强调文字颜色 6 2 2" xfId="2924"/>
    <cellStyle name="强调文字颜色 6 2 2 2" xfId="2925"/>
    <cellStyle name="强调文字颜色 6 2 2 2 2" xfId="2926"/>
    <cellStyle name="强调文字颜色 6 2 2 2 3" xfId="2927"/>
    <cellStyle name="强调文字颜色 6 2 2 2 4" xfId="2928"/>
    <cellStyle name="强调文字颜色 6 2 2 2 5" xfId="2929"/>
    <cellStyle name="强调文字颜色 6 2 2 3" xfId="2930"/>
    <cellStyle name="强调文字颜色 6 2 2 3 2" xfId="2931"/>
    <cellStyle name="强调文字颜色 6 2 2 3 3" xfId="2932"/>
    <cellStyle name="强调文字颜色 6 2 2 3 4" xfId="2933"/>
    <cellStyle name="强调文字颜色 6 2 2 3 5" xfId="2934"/>
    <cellStyle name="强调文字颜色 6 2 2 4" xfId="2935"/>
    <cellStyle name="强调文字颜色 6 2 2 5" xfId="2936"/>
    <cellStyle name="强调文字颜色 6 2 2 6" xfId="2937"/>
    <cellStyle name="强调文字颜色 6 2 2 7" xfId="2938"/>
    <cellStyle name="强调文字颜色 6 2 3" xfId="2939"/>
    <cellStyle name="强调文字颜色 6 2 3 2" xfId="2940"/>
    <cellStyle name="强调文字颜色 6 2 3 3" xfId="2941"/>
    <cellStyle name="强调文字颜色 6 2 3 4" xfId="2942"/>
    <cellStyle name="强调文字颜色 6 2 3 5" xfId="2943"/>
    <cellStyle name="强调文字颜色 6 2 4" xfId="2944"/>
    <cellStyle name="强调文字颜色 6 2 4 2" xfId="2945"/>
    <cellStyle name="强调文字颜色 6 2 4 3" xfId="2946"/>
    <cellStyle name="强调文字颜色 6 2 4 4" xfId="2947"/>
    <cellStyle name="强调文字颜色 6 2 4 5" xfId="2948"/>
    <cellStyle name="强调文字颜色 6 2 5" xfId="2949"/>
    <cellStyle name="强调文字颜色 6 2 6" xfId="2950"/>
    <cellStyle name="强调文字颜色 6 2 7" xfId="2951"/>
    <cellStyle name="强调文字颜色 6 2 8" xfId="2952"/>
    <cellStyle name="强调文字颜色 6 3" xfId="2953"/>
    <cellStyle name="强调文字颜色 6 3 2" xfId="2954"/>
    <cellStyle name="强调文字颜色 6 3 2 2" xfId="2955"/>
    <cellStyle name="强调文字颜色 6 3 2 3" xfId="2956"/>
    <cellStyle name="强调文字颜色 6 3 2 4" xfId="2957"/>
    <cellStyle name="强调文字颜色 6 3 2 5" xfId="2958"/>
    <cellStyle name="强调文字颜色 6 3 3" xfId="2959"/>
    <cellStyle name="强调文字颜色 6 3 4" xfId="2960"/>
    <cellStyle name="强调文字颜色 6 3 5" xfId="2961"/>
    <cellStyle name="强调文字颜色 6 3 6" xfId="2962"/>
    <cellStyle name="强调文字颜色 6 4" xfId="2963"/>
    <cellStyle name="强调文字颜色 6 4 2" xfId="2964"/>
    <cellStyle name="强调文字颜色 6 4 3" xfId="2965"/>
    <cellStyle name="强调文字颜色 6 4 4" xfId="2966"/>
    <cellStyle name="强调文字颜色 6 4 5" xfId="2967"/>
    <cellStyle name="强调文字颜色 6 5" xfId="2968"/>
    <cellStyle name="强调文字颜色 6 6" xfId="2969"/>
    <cellStyle name="适中" xfId="2970"/>
    <cellStyle name="适中 2" xfId="2971"/>
    <cellStyle name="适中 2 2" xfId="2972"/>
    <cellStyle name="适中 2 2 2" xfId="2973"/>
    <cellStyle name="适中 2 2 2 2" xfId="2974"/>
    <cellStyle name="适中 2 2 2 3" xfId="2975"/>
    <cellStyle name="适中 2 2 2 4" xfId="2976"/>
    <cellStyle name="适中 2 2 2 5" xfId="2977"/>
    <cellStyle name="适中 2 2 3" xfId="2978"/>
    <cellStyle name="适中 2 2 3 2" xfId="2979"/>
    <cellStyle name="适中 2 2 3 3" xfId="2980"/>
    <cellStyle name="适中 2 2 3 4" xfId="2981"/>
    <cellStyle name="适中 2 2 3 5" xfId="2982"/>
    <cellStyle name="适中 2 2 4" xfId="2983"/>
    <cellStyle name="适中 2 2 5" xfId="2984"/>
    <cellStyle name="适中 2 2 6" xfId="2985"/>
    <cellStyle name="适中 2 2 7" xfId="2986"/>
    <cellStyle name="适中 2 3" xfId="2987"/>
    <cellStyle name="适中 2 3 2" xfId="2988"/>
    <cellStyle name="适中 2 3 3" xfId="2989"/>
    <cellStyle name="适中 2 3 4" xfId="2990"/>
    <cellStyle name="适中 2 3 5" xfId="2991"/>
    <cellStyle name="适中 2 4" xfId="2992"/>
    <cellStyle name="适中 2 4 2" xfId="2993"/>
    <cellStyle name="适中 2 4 3" xfId="2994"/>
    <cellStyle name="适中 2 4 4" xfId="2995"/>
    <cellStyle name="适中 2 4 5" xfId="2996"/>
    <cellStyle name="适中 2 5" xfId="2997"/>
    <cellStyle name="适中 2 6" xfId="2998"/>
    <cellStyle name="适中 2 7" xfId="2999"/>
    <cellStyle name="适中 2 8" xfId="3000"/>
    <cellStyle name="适中 3" xfId="3001"/>
    <cellStyle name="适中 3 2" xfId="3002"/>
    <cellStyle name="适中 3 2 2" xfId="3003"/>
    <cellStyle name="适中 3 2 3" xfId="3004"/>
    <cellStyle name="适中 3 2 4" xfId="3005"/>
    <cellStyle name="适中 3 2 5" xfId="3006"/>
    <cellStyle name="适中 3 3" xfId="3007"/>
    <cellStyle name="适中 3 4" xfId="3008"/>
    <cellStyle name="适中 3 5" xfId="3009"/>
    <cellStyle name="适中 3 6" xfId="3010"/>
    <cellStyle name="适中 4" xfId="3011"/>
    <cellStyle name="适中 4 2" xfId="3012"/>
    <cellStyle name="适中 4 3" xfId="3013"/>
    <cellStyle name="适中 4 4" xfId="3014"/>
    <cellStyle name="适中 4 5" xfId="3015"/>
    <cellStyle name="适中 5" xfId="3016"/>
    <cellStyle name="适中 6" xfId="3017"/>
    <cellStyle name="输出" xfId="3018"/>
    <cellStyle name="输出 2" xfId="3019"/>
    <cellStyle name="输出 2 2" xfId="3020"/>
    <cellStyle name="输出 2 2 2" xfId="3021"/>
    <cellStyle name="输出 2 2 2 2" xfId="3022"/>
    <cellStyle name="输出 2 2 2 3" xfId="3023"/>
    <cellStyle name="输出 2 2 2 4" xfId="3024"/>
    <cellStyle name="输出 2 2 2 5" xfId="3025"/>
    <cellStyle name="输出 2 2 3" xfId="3026"/>
    <cellStyle name="输出 2 2 3 2" xfId="3027"/>
    <cellStyle name="输出 2 2 3 3" xfId="3028"/>
    <cellStyle name="输出 2 2 3 4" xfId="3029"/>
    <cellStyle name="输出 2 2 3 5" xfId="3030"/>
    <cellStyle name="输出 2 2 4" xfId="3031"/>
    <cellStyle name="输出 2 2 5" xfId="3032"/>
    <cellStyle name="输出 2 2 6" xfId="3033"/>
    <cellStyle name="输出 2 2 7" xfId="3034"/>
    <cellStyle name="输出 2 3" xfId="3035"/>
    <cellStyle name="输出 2 3 2" xfId="3036"/>
    <cellStyle name="输出 2 3 3" xfId="3037"/>
    <cellStyle name="输出 2 3 4" xfId="3038"/>
    <cellStyle name="输出 2 3 5" xfId="3039"/>
    <cellStyle name="输出 2 4" xfId="3040"/>
    <cellStyle name="输出 2 4 2" xfId="3041"/>
    <cellStyle name="输出 2 4 3" xfId="3042"/>
    <cellStyle name="输出 2 4 4" xfId="3043"/>
    <cellStyle name="输出 2 4 5" xfId="3044"/>
    <cellStyle name="输出 2 5" xfId="3045"/>
    <cellStyle name="输出 2 6" xfId="3046"/>
    <cellStyle name="输出 2 7" xfId="3047"/>
    <cellStyle name="输出 2 8" xfId="3048"/>
    <cellStyle name="输出 3" xfId="3049"/>
    <cellStyle name="输出 3 2" xfId="3050"/>
    <cellStyle name="输出 3 2 2" xfId="3051"/>
    <cellStyle name="输出 3 2 3" xfId="3052"/>
    <cellStyle name="输出 3 2 4" xfId="3053"/>
    <cellStyle name="输出 3 2 5" xfId="3054"/>
    <cellStyle name="输出 3 3" xfId="3055"/>
    <cellStyle name="输出 3 4" xfId="3056"/>
    <cellStyle name="输出 3 5" xfId="3057"/>
    <cellStyle name="输出 3 6" xfId="3058"/>
    <cellStyle name="输出 4" xfId="3059"/>
    <cellStyle name="输出 4 2" xfId="3060"/>
    <cellStyle name="输出 4 3" xfId="3061"/>
    <cellStyle name="输出 4 4" xfId="3062"/>
    <cellStyle name="输出 4 5" xfId="3063"/>
    <cellStyle name="输出 5" xfId="3064"/>
    <cellStyle name="输出 6" xfId="3065"/>
    <cellStyle name="输入" xfId="3066"/>
    <cellStyle name="输入 2" xfId="3067"/>
    <cellStyle name="输入 2 2" xfId="3068"/>
    <cellStyle name="输入 2 2 2" xfId="3069"/>
    <cellStyle name="输入 2 2 2 2" xfId="3070"/>
    <cellStyle name="输入 2 2 2 3" xfId="3071"/>
    <cellStyle name="输入 2 2 2 4" xfId="3072"/>
    <cellStyle name="输入 2 2 2 5" xfId="3073"/>
    <cellStyle name="输入 2 2 3" xfId="3074"/>
    <cellStyle name="输入 2 2 3 2" xfId="3075"/>
    <cellStyle name="输入 2 2 3 3" xfId="3076"/>
    <cellStyle name="输入 2 2 3 4" xfId="3077"/>
    <cellStyle name="输入 2 2 3 5" xfId="3078"/>
    <cellStyle name="输入 2 2 4" xfId="3079"/>
    <cellStyle name="输入 2 2 5" xfId="3080"/>
    <cellStyle name="输入 2 2 6" xfId="3081"/>
    <cellStyle name="输入 2 2 7" xfId="3082"/>
    <cellStyle name="输入 2 3" xfId="3083"/>
    <cellStyle name="输入 2 3 2" xfId="3084"/>
    <cellStyle name="输入 2 3 3" xfId="3085"/>
    <cellStyle name="输入 2 3 4" xfId="3086"/>
    <cellStyle name="输入 2 3 5" xfId="3087"/>
    <cellStyle name="输入 2 4" xfId="3088"/>
    <cellStyle name="输入 2 4 2" xfId="3089"/>
    <cellStyle name="输入 2 4 3" xfId="3090"/>
    <cellStyle name="输入 2 4 4" xfId="3091"/>
    <cellStyle name="输入 2 4 5" xfId="3092"/>
    <cellStyle name="输入 2 5" xfId="3093"/>
    <cellStyle name="输入 2 6" xfId="3094"/>
    <cellStyle name="输入 2 7" xfId="3095"/>
    <cellStyle name="输入 2 8" xfId="3096"/>
    <cellStyle name="输入 3" xfId="3097"/>
    <cellStyle name="输入 3 2" xfId="3098"/>
    <cellStyle name="输入 3 2 2" xfId="3099"/>
    <cellStyle name="输入 3 2 3" xfId="3100"/>
    <cellStyle name="输入 3 2 4" xfId="3101"/>
    <cellStyle name="输入 3 2 5" xfId="3102"/>
    <cellStyle name="输入 3 3" xfId="3103"/>
    <cellStyle name="输入 3 4" xfId="3104"/>
    <cellStyle name="输入 3 5" xfId="3105"/>
    <cellStyle name="输入 3 6" xfId="3106"/>
    <cellStyle name="输入 4" xfId="3107"/>
    <cellStyle name="输入 4 2" xfId="3108"/>
    <cellStyle name="输入 4 3" xfId="3109"/>
    <cellStyle name="输入 4 4" xfId="3110"/>
    <cellStyle name="输入 4 5" xfId="3111"/>
    <cellStyle name="输入 5" xfId="3112"/>
    <cellStyle name="输入 6" xfId="3113"/>
    <cellStyle name="数字" xfId="3114"/>
    <cellStyle name="数字 2" xfId="3115"/>
    <cellStyle name="数字 2 2" xfId="3116"/>
    <cellStyle name="数字 2 3" xfId="3117"/>
    <cellStyle name="数字 2 4" xfId="3118"/>
    <cellStyle name="数字 2 5" xfId="3119"/>
    <cellStyle name="数字 3" xfId="3120"/>
    <cellStyle name="数字 4" xfId="3121"/>
    <cellStyle name="数字 5" xfId="3122"/>
    <cellStyle name="数字 6" xfId="3123"/>
    <cellStyle name="未定义" xfId="3124"/>
    <cellStyle name="小数" xfId="3125"/>
    <cellStyle name="小数 2" xfId="3126"/>
    <cellStyle name="小数 2 2" xfId="3127"/>
    <cellStyle name="小数 2 3" xfId="3128"/>
    <cellStyle name="小数 2 4" xfId="3129"/>
    <cellStyle name="小数 2 5" xfId="3130"/>
    <cellStyle name="小数 3" xfId="3131"/>
    <cellStyle name="小数 4" xfId="3132"/>
    <cellStyle name="小数 5" xfId="3133"/>
    <cellStyle name="小数 6" xfId="3134"/>
    <cellStyle name="样式 1" xfId="3135"/>
    <cellStyle name="Followed Hyperlink" xfId="3136"/>
    <cellStyle name="着色 1" xfId="3137"/>
    <cellStyle name="着色 1 2" xfId="3138"/>
    <cellStyle name="着色 2" xfId="3139"/>
    <cellStyle name="着色 2 2" xfId="3140"/>
    <cellStyle name="着色 3" xfId="3141"/>
    <cellStyle name="着色 3 2" xfId="3142"/>
    <cellStyle name="着色 4" xfId="3143"/>
    <cellStyle name="着色 4 2" xfId="3144"/>
    <cellStyle name="着色 5" xfId="3145"/>
    <cellStyle name="着色 5 2" xfId="3146"/>
    <cellStyle name="着色 6" xfId="3147"/>
    <cellStyle name="着色 6 2" xfId="3148"/>
    <cellStyle name="注释" xfId="3149"/>
    <cellStyle name="注释 2" xfId="3150"/>
    <cellStyle name="注释 2 10" xfId="3151"/>
    <cellStyle name="注释 2 2" xfId="3152"/>
    <cellStyle name="注释 2 2 2" xfId="3153"/>
    <cellStyle name="注释 2 2 2 2" xfId="3154"/>
    <cellStyle name="注释 2 2 2 3" xfId="3155"/>
    <cellStyle name="注释 2 2 2 4" xfId="3156"/>
    <cellStyle name="注释 2 2 2 5" xfId="3157"/>
    <cellStyle name="注释 2 2 3" xfId="3158"/>
    <cellStyle name="注释 2 2 3 2" xfId="3159"/>
    <cellStyle name="注释 2 2 3 3" xfId="3160"/>
    <cellStyle name="注释 2 2 3 4" xfId="3161"/>
    <cellStyle name="注释 2 2 3 5" xfId="3162"/>
    <cellStyle name="注释 2 2 4" xfId="3163"/>
    <cellStyle name="注释 2 2 5" xfId="3164"/>
    <cellStyle name="注释 2 2 6" xfId="3165"/>
    <cellStyle name="注释 2 2 7" xfId="3166"/>
    <cellStyle name="注释 2 3" xfId="3167"/>
    <cellStyle name="注释 2 3 2" xfId="3168"/>
    <cellStyle name="注释 2 3 3" xfId="3169"/>
    <cellStyle name="注释 2 3 4" xfId="3170"/>
    <cellStyle name="注释 2 3 5" xfId="3171"/>
    <cellStyle name="注释 2 4" xfId="3172"/>
    <cellStyle name="注释 2 4 2" xfId="3173"/>
    <cellStyle name="注释 2 4 3" xfId="3174"/>
    <cellStyle name="注释 2 4 4" xfId="3175"/>
    <cellStyle name="注释 2 4 5" xfId="3176"/>
    <cellStyle name="注释 2 5" xfId="3177"/>
    <cellStyle name="注释 2 6" xfId="3178"/>
    <cellStyle name="注释 2 7" xfId="3179"/>
    <cellStyle name="注释 2 8" xfId="3180"/>
    <cellStyle name="注释 2 9" xfId="3181"/>
    <cellStyle name="注释 3" xfId="3182"/>
    <cellStyle name="注释 3 2" xfId="3183"/>
    <cellStyle name="注释 3 3" xfId="3184"/>
    <cellStyle name="注释 3 4" xfId="3185"/>
    <cellStyle name="注释 3 5" xfId="3186"/>
    <cellStyle name="注释 3 6" xfId="3187"/>
    <cellStyle name="注释 4" xfId="3188"/>
    <cellStyle name="注释 5" xfId="3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CNBJ-20161220VE\Desktop\&#36130;&#25919;&#39044;&#31639;&#39033;&#30446;\2020&#24180;&#39044;&#31639;&#32489;&#25928;&#31649;&#29702;&#24037;&#20316;&#20219;&#21153;&#20998;&#24037;-20191029\12&#65306;&#19968;&#32423;&#39033;&#30446;&#32489;&#25928;&#30446;&#26631;&#25209;&#22797;\&#30333;&#30382;&#20070;0103&#25171;&#21360;&#31295;\57&#37329;&#34701;&#30417;&#31649;&#23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总表"/>
      <sheetName val="支出汇总"/>
      <sheetName val="项目支出"/>
      <sheetName val="市对区转移支付项目支出预算表"/>
      <sheetName val="整体支出绩效目标表"/>
    </sheetNames>
    <sheetDataSet>
      <sheetData sheetId="2">
        <row r="10">
          <cell r="F10">
            <v>12525</v>
          </cell>
        </row>
      </sheetData>
      <sheetData sheetId="3">
        <row r="7">
          <cell r="D7">
            <v>6117</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4">
      <selection activeCell="B16" sqref="B16"/>
    </sheetView>
  </sheetViews>
  <sheetFormatPr defaultColWidth="9.16015625" defaultRowHeight="23.25" customHeight="1"/>
  <cols>
    <col min="1" max="1" width="39.16015625" style="27" customWidth="1"/>
    <col min="2" max="2" width="36.5" style="27" customWidth="1"/>
    <col min="3" max="3" width="39.16015625" style="27" customWidth="1"/>
    <col min="4" max="4" width="36.5" style="27" customWidth="1"/>
    <col min="5" max="16384" width="9.16015625" style="27" customWidth="1"/>
  </cols>
  <sheetData>
    <row r="1" spans="1:4" ht="23.25" customHeight="1">
      <c r="A1" s="134" t="s">
        <v>0</v>
      </c>
      <c r="D1" s="135"/>
    </row>
    <row r="2" spans="1:4" ht="23.25" customHeight="1">
      <c r="A2" s="24" t="s">
        <v>1</v>
      </c>
      <c r="B2" s="24"/>
      <c r="C2" s="24"/>
      <c r="D2" s="24"/>
    </row>
    <row r="3" spans="1:4" ht="23.25" customHeight="1">
      <c r="A3" s="105"/>
      <c r="B3" s="105"/>
      <c r="C3" s="105"/>
      <c r="D3" s="136" t="s">
        <v>2</v>
      </c>
    </row>
    <row r="4" spans="1:4" ht="23.25" customHeight="1">
      <c r="A4" s="178" t="s">
        <v>3</v>
      </c>
      <c r="B4" s="178"/>
      <c r="C4" s="178" t="s">
        <v>4</v>
      </c>
      <c r="D4" s="178"/>
    </row>
    <row r="5" spans="1:4" ht="23.25" customHeight="1">
      <c r="A5" s="179" t="s">
        <v>5</v>
      </c>
      <c r="B5" s="77" t="s">
        <v>6</v>
      </c>
      <c r="C5" s="179" t="s">
        <v>5</v>
      </c>
      <c r="D5" s="77" t="s">
        <v>6</v>
      </c>
    </row>
    <row r="6" spans="1:4" s="133" customFormat="1" ht="23.25" customHeight="1">
      <c r="A6" s="73" t="s">
        <v>7</v>
      </c>
      <c r="B6" s="141">
        <v>20249.04</v>
      </c>
      <c r="C6" s="142" t="s">
        <v>8</v>
      </c>
      <c r="D6" s="130">
        <v>886.04</v>
      </c>
    </row>
    <row r="7" spans="1:4" s="133" customFormat="1" ht="23.25" customHeight="1">
      <c r="A7" s="73" t="s">
        <v>9</v>
      </c>
      <c r="B7" s="141"/>
      <c r="C7" s="142" t="s">
        <v>10</v>
      </c>
      <c r="D7" s="130">
        <v>710.86</v>
      </c>
    </row>
    <row r="8" spans="1:4" s="133" customFormat="1" ht="23.25" customHeight="1">
      <c r="A8" s="73" t="s">
        <v>11</v>
      </c>
      <c r="B8" s="130"/>
      <c r="C8" s="142" t="s">
        <v>12</v>
      </c>
      <c r="D8" s="130">
        <v>175.18</v>
      </c>
    </row>
    <row r="9" spans="1:4" s="133" customFormat="1" ht="23.25" customHeight="1">
      <c r="A9" s="73" t="s">
        <v>13</v>
      </c>
      <c r="B9" s="180"/>
      <c r="C9" s="142" t="s">
        <v>14</v>
      </c>
      <c r="D9" s="130">
        <v>13246</v>
      </c>
    </row>
    <row r="10" spans="1:4" s="133" customFormat="1" ht="23.25" customHeight="1">
      <c r="A10" s="73" t="s">
        <v>15</v>
      </c>
      <c r="B10" s="141"/>
      <c r="C10" s="142" t="s">
        <v>16</v>
      </c>
      <c r="D10" s="130">
        <v>721</v>
      </c>
    </row>
    <row r="11" spans="1:4" s="133" customFormat="1" ht="23.25" customHeight="1">
      <c r="A11" s="73" t="s">
        <v>17</v>
      </c>
      <c r="B11" s="141"/>
      <c r="C11" s="181" t="s">
        <v>18</v>
      </c>
      <c r="D11" s="130">
        <v>12525</v>
      </c>
    </row>
    <row r="12" spans="1:4" s="133" customFormat="1" ht="23.25" customHeight="1">
      <c r="A12" s="73" t="s">
        <v>19</v>
      </c>
      <c r="B12" s="141"/>
      <c r="C12" s="142" t="s">
        <v>20</v>
      </c>
      <c r="D12" s="130"/>
    </row>
    <row r="13" spans="1:4" s="133" customFormat="1" ht="23.25" customHeight="1">
      <c r="A13" s="73" t="s">
        <v>21</v>
      </c>
      <c r="B13" s="141"/>
      <c r="C13" s="181" t="s">
        <v>22</v>
      </c>
      <c r="D13" s="182"/>
    </row>
    <row r="14" spans="1:4" s="133" customFormat="1" ht="23.25" customHeight="1">
      <c r="A14" s="73" t="s">
        <v>23</v>
      </c>
      <c r="B14" s="141"/>
      <c r="C14" s="181" t="s">
        <v>24</v>
      </c>
      <c r="D14" s="130">
        <v>6117</v>
      </c>
    </row>
    <row r="15" spans="1:4" s="133" customFormat="1" ht="23.25" customHeight="1">
      <c r="A15" s="73" t="s">
        <v>25</v>
      </c>
      <c r="B15" s="183"/>
      <c r="C15" s="73"/>
      <c r="D15" s="184"/>
    </row>
    <row r="16" spans="1:4" ht="23.25" customHeight="1">
      <c r="A16" s="185"/>
      <c r="B16" s="186"/>
      <c r="C16" s="73"/>
      <c r="D16" s="187"/>
    </row>
    <row r="17" spans="1:4" s="133" customFormat="1" ht="23.25" customHeight="1">
      <c r="A17" s="77" t="s">
        <v>26</v>
      </c>
      <c r="B17" s="130">
        <v>20249.04</v>
      </c>
      <c r="C17" s="153" t="s">
        <v>27</v>
      </c>
      <c r="D17" s="130">
        <v>20249.04</v>
      </c>
    </row>
    <row r="18" spans="1:4" ht="23.25" customHeight="1">
      <c r="A18" s="154"/>
      <c r="C18" s="133"/>
      <c r="D18" s="133"/>
    </row>
    <row r="19" spans="3:4" ht="23.25" customHeight="1">
      <c r="C19" s="133"/>
      <c r="D19" s="133"/>
    </row>
    <row r="20" spans="3:4" ht="23.25" customHeight="1">
      <c r="C20" s="133"/>
      <c r="D20" s="133"/>
    </row>
    <row r="21" ht="23.25" customHeight="1">
      <c r="C21" s="133"/>
    </row>
  </sheetData>
  <sheetProtection/>
  <mergeCells count="1">
    <mergeCell ref="A2:D2"/>
  </mergeCells>
  <printOptions horizontalCentered="1"/>
  <pageMargins left="0.7480314960629921" right="0.7480314960629921" top="0.64" bottom="0.66"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zoomScalePageLayoutView="0" workbookViewId="0" topLeftCell="A4">
      <selection activeCell="F14" sqref="F14:G16"/>
    </sheetView>
  </sheetViews>
  <sheetFormatPr defaultColWidth="9.33203125" defaultRowHeight="24" customHeight="1"/>
  <cols>
    <col min="1" max="1" width="10.16015625" style="57" customWidth="1"/>
    <col min="2" max="2" width="20.5" style="57" customWidth="1"/>
    <col min="3" max="3" width="12.66015625" style="57" customWidth="1"/>
    <col min="4" max="4" width="14.83203125" style="57" customWidth="1"/>
    <col min="5" max="5" width="29.5" style="57" customWidth="1"/>
    <col min="6" max="6" width="20.33203125" style="57" customWidth="1"/>
    <col min="7" max="7" width="12.66015625" style="57" customWidth="1"/>
    <col min="8" max="8" width="17.16015625" style="58" customWidth="1"/>
    <col min="9" max="9" width="29.5" style="57" customWidth="1"/>
    <col min="10" max="16384" width="9.33203125" style="57" customWidth="1"/>
  </cols>
  <sheetData>
    <row r="1" spans="1:9" ht="24" customHeight="1">
      <c r="A1" s="59" t="s">
        <v>107</v>
      </c>
      <c r="B1" s="60"/>
      <c r="C1" s="61"/>
      <c r="D1" s="61"/>
      <c r="E1" s="61"/>
      <c r="F1" s="62"/>
      <c r="G1" s="62"/>
      <c r="H1" s="63"/>
      <c r="I1" s="62"/>
    </row>
    <row r="2" spans="1:9" ht="24" customHeight="1">
      <c r="A2" s="214" t="s">
        <v>108</v>
      </c>
      <c r="B2" s="214"/>
      <c r="C2" s="214"/>
      <c r="D2" s="214"/>
      <c r="E2" s="214"/>
      <c r="F2" s="214"/>
      <c r="G2" s="214"/>
      <c r="H2" s="214"/>
      <c r="I2" s="214"/>
    </row>
    <row r="3" spans="1:9" ht="24" customHeight="1">
      <c r="A3" s="64"/>
      <c r="B3" s="64"/>
      <c r="C3" s="64"/>
      <c r="D3" s="64"/>
      <c r="E3" s="65" t="s">
        <v>109</v>
      </c>
      <c r="F3" s="64"/>
      <c r="G3" s="64"/>
      <c r="H3" s="64"/>
      <c r="I3" s="65" t="s">
        <v>2</v>
      </c>
    </row>
    <row r="4" spans="1:9" ht="24" customHeight="1">
      <c r="A4" s="66" t="s">
        <v>32</v>
      </c>
      <c r="B4" s="212" t="s">
        <v>110</v>
      </c>
      <c r="C4" s="212"/>
      <c r="D4" s="212"/>
      <c r="E4" s="212"/>
      <c r="F4" s="212"/>
      <c r="G4" s="212"/>
      <c r="H4" s="212"/>
      <c r="I4" s="212"/>
    </row>
    <row r="5" spans="1:9" ht="24" customHeight="1">
      <c r="A5" s="212" t="s">
        <v>111</v>
      </c>
      <c r="B5" s="66" t="s">
        <v>112</v>
      </c>
      <c r="C5" s="66" t="s">
        <v>113</v>
      </c>
      <c r="D5" s="66" t="s">
        <v>114</v>
      </c>
      <c r="E5" s="66" t="s">
        <v>115</v>
      </c>
      <c r="F5" s="66" t="s">
        <v>112</v>
      </c>
      <c r="G5" s="66" t="s">
        <v>113</v>
      </c>
      <c r="H5" s="66" t="s">
        <v>114</v>
      </c>
      <c r="I5" s="66" t="s">
        <v>115</v>
      </c>
    </row>
    <row r="6" spans="1:9" ht="24" customHeight="1">
      <c r="A6" s="212"/>
      <c r="B6" s="67" t="s">
        <v>116</v>
      </c>
      <c r="C6" s="68">
        <f>D6</f>
        <v>710.86</v>
      </c>
      <c r="D6" s="68">
        <v>710.86</v>
      </c>
      <c r="E6" s="69" t="s">
        <v>117</v>
      </c>
      <c r="F6" s="67" t="s">
        <v>118</v>
      </c>
      <c r="G6" s="68">
        <v>0</v>
      </c>
      <c r="H6" s="70">
        <v>0</v>
      </c>
      <c r="I6" s="78"/>
    </row>
    <row r="7" spans="1:9" s="56" customFormat="1" ht="24" customHeight="1">
      <c r="A7" s="212"/>
      <c r="B7" s="67" t="s">
        <v>119</v>
      </c>
      <c r="C7" s="68">
        <f>D7</f>
        <v>175.18</v>
      </c>
      <c r="D7" s="68">
        <v>175.18</v>
      </c>
      <c r="E7" s="69" t="s">
        <v>117</v>
      </c>
      <c r="F7" s="67" t="s">
        <v>55</v>
      </c>
      <c r="G7" s="68">
        <v>0</v>
      </c>
      <c r="H7" s="70">
        <v>0</v>
      </c>
      <c r="I7" s="78"/>
    </row>
    <row r="8" spans="1:9" s="56" customFormat="1" ht="24" customHeight="1">
      <c r="A8" s="212"/>
      <c r="B8" s="67" t="s">
        <v>120</v>
      </c>
      <c r="C8" s="68">
        <f>D8</f>
        <v>721</v>
      </c>
      <c r="D8" s="68">
        <v>721</v>
      </c>
      <c r="E8" s="69" t="s">
        <v>117</v>
      </c>
      <c r="F8" s="67" t="s">
        <v>56</v>
      </c>
      <c r="G8" s="68">
        <f>H8</f>
        <v>6117</v>
      </c>
      <c r="H8" s="70">
        <f>'[1]市对区转移支付项目支出预算表'!D7</f>
        <v>6117</v>
      </c>
      <c r="I8" s="79" t="s">
        <v>117</v>
      </c>
    </row>
    <row r="9" spans="1:9" s="56" customFormat="1" ht="24" customHeight="1">
      <c r="A9" s="212"/>
      <c r="B9" s="67" t="s">
        <v>121</v>
      </c>
      <c r="C9" s="68">
        <f>D9</f>
        <v>12525</v>
      </c>
      <c r="D9" s="68">
        <f>'[1]项目支出'!F10</f>
        <v>12525</v>
      </c>
      <c r="E9" s="69" t="s">
        <v>117</v>
      </c>
      <c r="F9" s="66" t="s">
        <v>33</v>
      </c>
      <c r="G9" s="68">
        <f>H9</f>
        <v>20249.04</v>
      </c>
      <c r="H9" s="70">
        <f>D6+D7+D8+D9+H8</f>
        <v>20249.04</v>
      </c>
      <c r="I9" s="78"/>
    </row>
    <row r="10" spans="1:9" s="56" customFormat="1" ht="24" customHeight="1">
      <c r="A10" s="212" t="s">
        <v>122</v>
      </c>
      <c r="B10" s="66" t="s">
        <v>123</v>
      </c>
      <c r="C10" s="215" t="s">
        <v>124</v>
      </c>
      <c r="D10" s="215"/>
      <c r="E10" s="71" t="s">
        <v>125</v>
      </c>
      <c r="F10" s="215" t="s">
        <v>126</v>
      </c>
      <c r="G10" s="215"/>
      <c r="H10" s="71" t="s">
        <v>127</v>
      </c>
      <c r="I10" s="71" t="s">
        <v>128</v>
      </c>
    </row>
    <row r="11" spans="1:9" ht="24" customHeight="1">
      <c r="A11" s="212"/>
      <c r="B11" s="210" t="s">
        <v>129</v>
      </c>
      <c r="C11" s="210" t="s">
        <v>130</v>
      </c>
      <c r="D11" s="210"/>
      <c r="E11" s="67" t="s">
        <v>131</v>
      </c>
      <c r="F11" s="210" t="s">
        <v>132</v>
      </c>
      <c r="G11" s="210"/>
      <c r="H11" s="216">
        <v>541</v>
      </c>
      <c r="I11" s="206"/>
    </row>
    <row r="12" spans="1:9" ht="24" customHeight="1">
      <c r="A12" s="212"/>
      <c r="B12" s="210"/>
      <c r="C12" s="210" t="s">
        <v>133</v>
      </c>
      <c r="D12" s="210"/>
      <c r="E12" s="72" t="s">
        <v>134</v>
      </c>
      <c r="F12" s="210"/>
      <c r="G12" s="210"/>
      <c r="H12" s="216"/>
      <c r="I12" s="207"/>
    </row>
    <row r="13" spans="1:9" ht="24" customHeight="1">
      <c r="A13" s="212"/>
      <c r="B13" s="210"/>
      <c r="C13" s="210" t="s">
        <v>135</v>
      </c>
      <c r="D13" s="210"/>
      <c r="E13" s="72" t="s">
        <v>136</v>
      </c>
      <c r="F13" s="210"/>
      <c r="G13" s="210"/>
      <c r="H13" s="216"/>
      <c r="I13" s="208"/>
    </row>
    <row r="14" spans="1:9" ht="24" customHeight="1">
      <c r="A14" s="212"/>
      <c r="B14" s="210" t="s">
        <v>137</v>
      </c>
      <c r="C14" s="210" t="s">
        <v>138</v>
      </c>
      <c r="D14" s="210"/>
      <c r="E14" s="67" t="s">
        <v>139</v>
      </c>
      <c r="F14" s="210" t="s">
        <v>140</v>
      </c>
      <c r="G14" s="210"/>
      <c r="H14" s="205">
        <v>180</v>
      </c>
      <c r="I14" s="206"/>
    </row>
    <row r="15" spans="1:9" ht="24" customHeight="1">
      <c r="A15" s="212"/>
      <c r="B15" s="210"/>
      <c r="C15" s="210" t="s">
        <v>141</v>
      </c>
      <c r="D15" s="210"/>
      <c r="E15" s="67" t="s">
        <v>142</v>
      </c>
      <c r="F15" s="210"/>
      <c r="G15" s="210"/>
      <c r="H15" s="205"/>
      <c r="I15" s="207"/>
    </row>
    <row r="16" spans="1:9" ht="24" customHeight="1">
      <c r="A16" s="212"/>
      <c r="B16" s="210"/>
      <c r="C16" s="210" t="s">
        <v>143</v>
      </c>
      <c r="D16" s="210"/>
      <c r="E16" s="67" t="s">
        <v>144</v>
      </c>
      <c r="F16" s="210"/>
      <c r="G16" s="210"/>
      <c r="H16" s="205"/>
      <c r="I16" s="208"/>
    </row>
    <row r="17" spans="1:9" ht="24" customHeight="1">
      <c r="A17" s="212"/>
      <c r="B17" s="210" t="s">
        <v>145</v>
      </c>
      <c r="C17" s="213" t="s">
        <v>146</v>
      </c>
      <c r="D17" s="213"/>
      <c r="E17" s="74" t="s">
        <v>147</v>
      </c>
      <c r="F17" s="210" t="s">
        <v>148</v>
      </c>
      <c r="G17" s="210"/>
      <c r="H17" s="205">
        <v>18642</v>
      </c>
      <c r="I17" s="209"/>
    </row>
    <row r="18" spans="1:9" ht="24" customHeight="1">
      <c r="A18" s="212"/>
      <c r="B18" s="210"/>
      <c r="C18" s="213" t="s">
        <v>149</v>
      </c>
      <c r="D18" s="213"/>
      <c r="E18" s="75" t="s">
        <v>150</v>
      </c>
      <c r="F18" s="210"/>
      <c r="G18" s="210"/>
      <c r="H18" s="205"/>
      <c r="I18" s="209"/>
    </row>
    <row r="19" spans="1:9" ht="24" customHeight="1">
      <c r="A19" s="212"/>
      <c r="B19" s="210"/>
      <c r="C19" s="211" t="s">
        <v>151</v>
      </c>
      <c r="D19" s="211"/>
      <c r="E19" s="76" t="s">
        <v>152</v>
      </c>
      <c r="F19" s="210"/>
      <c r="G19" s="210"/>
      <c r="H19" s="205"/>
      <c r="I19" s="209"/>
    </row>
    <row r="20" spans="1:9" ht="24" customHeight="1">
      <c r="A20" s="212"/>
      <c r="B20" s="210"/>
      <c r="C20" s="211" t="s">
        <v>153</v>
      </c>
      <c r="D20" s="211"/>
      <c r="E20" s="77" t="s">
        <v>154</v>
      </c>
      <c r="F20" s="210"/>
      <c r="G20" s="210"/>
      <c r="H20" s="205"/>
      <c r="I20" s="209"/>
    </row>
    <row r="22" ht="24" customHeight="1">
      <c r="J22" s="80"/>
    </row>
  </sheetData>
  <sheetProtection/>
  <mergeCells count="28">
    <mergeCell ref="C16:D16"/>
    <mergeCell ref="C17:D17"/>
    <mergeCell ref="C18:D18"/>
    <mergeCell ref="A2:I2"/>
    <mergeCell ref="B4:I4"/>
    <mergeCell ref="C10:D10"/>
    <mergeCell ref="F10:G10"/>
    <mergeCell ref="C11:D11"/>
    <mergeCell ref="C12:D12"/>
    <mergeCell ref="H11:H13"/>
    <mergeCell ref="C19:D19"/>
    <mergeCell ref="C20:D20"/>
    <mergeCell ref="A5:A9"/>
    <mergeCell ref="A10:A20"/>
    <mergeCell ref="B11:B13"/>
    <mergeCell ref="B14:B16"/>
    <mergeCell ref="B17:B20"/>
    <mergeCell ref="C13:D13"/>
    <mergeCell ref="C14:D14"/>
    <mergeCell ref="C15:D15"/>
    <mergeCell ref="H14:H16"/>
    <mergeCell ref="H17:H20"/>
    <mergeCell ref="I11:I13"/>
    <mergeCell ref="I14:I16"/>
    <mergeCell ref="I17:I20"/>
    <mergeCell ref="F11:G13"/>
    <mergeCell ref="F14:G16"/>
    <mergeCell ref="F17:G20"/>
  </mergeCells>
  <printOptions horizontalCentered="1"/>
  <pageMargins left="0.15748031496062992" right="0.15748031496062992" top="0.4724409448818898" bottom="0.5118110236220472" header="0.26"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K32"/>
  <sheetViews>
    <sheetView zoomScalePageLayoutView="0" workbookViewId="0" topLeftCell="A1">
      <selection activeCell="I10" sqref="I10:K10"/>
    </sheetView>
  </sheetViews>
  <sheetFormatPr defaultColWidth="9.33203125" defaultRowHeight="11.25"/>
  <cols>
    <col min="1" max="1" width="20.66015625" style="27" customWidth="1"/>
    <col min="2" max="2" width="32.66015625" style="27" customWidth="1"/>
    <col min="3" max="3" width="34.33203125" style="27" customWidth="1"/>
    <col min="4" max="4" width="18.33203125" style="27" customWidth="1"/>
    <col min="5" max="5" width="21.16015625" style="27" customWidth="1"/>
    <col min="6" max="6" width="9.33203125" style="27" customWidth="1"/>
    <col min="7" max="11" width="25.83203125" style="27" customWidth="1"/>
    <col min="12" max="16384" width="9.33203125" style="27" customWidth="1"/>
  </cols>
  <sheetData>
    <row r="1" ht="23.25" customHeight="1">
      <c r="A1" s="28" t="s">
        <v>155</v>
      </c>
    </row>
    <row r="2" spans="1:11" s="25" customFormat="1" ht="24.75" customHeight="1">
      <c r="A2" s="226" t="s">
        <v>156</v>
      </c>
      <c r="B2" s="226"/>
      <c r="C2" s="226"/>
      <c r="D2" s="226"/>
      <c r="E2" s="226"/>
      <c r="F2" s="29"/>
      <c r="G2" s="226" t="s">
        <v>157</v>
      </c>
      <c r="H2" s="226"/>
      <c r="I2" s="226"/>
      <c r="J2" s="226"/>
      <c r="K2" s="226"/>
    </row>
    <row r="3" spans="1:11" s="25" customFormat="1" ht="20.25" customHeight="1">
      <c r="A3" s="227" t="s">
        <v>158</v>
      </c>
      <c r="B3" s="227"/>
      <c r="C3" s="227"/>
      <c r="D3" s="227"/>
      <c r="E3" s="227"/>
      <c r="F3" s="29"/>
      <c r="G3" s="228" t="s">
        <v>158</v>
      </c>
      <c r="H3" s="228"/>
      <c r="I3" s="228"/>
      <c r="J3" s="228"/>
      <c r="K3" s="228"/>
    </row>
    <row r="4" spans="1:11" s="25" customFormat="1" ht="26.25" customHeight="1">
      <c r="A4" s="30" t="s">
        <v>159</v>
      </c>
      <c r="B4" s="224" t="s">
        <v>102</v>
      </c>
      <c r="C4" s="224"/>
      <c r="D4" s="31" t="s">
        <v>160</v>
      </c>
      <c r="E4" s="32" t="s">
        <v>161</v>
      </c>
      <c r="F4" s="33"/>
      <c r="G4" s="30" t="s">
        <v>159</v>
      </c>
      <c r="H4" s="224" t="s">
        <v>162</v>
      </c>
      <c r="I4" s="224"/>
      <c r="J4" s="31" t="s">
        <v>160</v>
      </c>
      <c r="K4" s="32" t="s">
        <v>161</v>
      </c>
    </row>
    <row r="5" spans="1:11" s="25" customFormat="1" ht="24.75" customHeight="1">
      <c r="A5" s="30" t="s">
        <v>163</v>
      </c>
      <c r="B5" s="224" t="s">
        <v>57</v>
      </c>
      <c r="C5" s="224"/>
      <c r="D5" s="31" t="s">
        <v>164</v>
      </c>
      <c r="E5" s="34" t="s">
        <v>46</v>
      </c>
      <c r="F5" s="35"/>
      <c r="G5" s="30" t="s">
        <v>163</v>
      </c>
      <c r="H5" s="224" t="s">
        <v>57</v>
      </c>
      <c r="I5" s="224"/>
      <c r="J5" s="31" t="s">
        <v>164</v>
      </c>
      <c r="K5" s="34" t="s">
        <v>46</v>
      </c>
    </row>
    <row r="6" spans="1:11" s="25" customFormat="1" ht="33" customHeight="1">
      <c r="A6" s="218" t="s">
        <v>165</v>
      </c>
      <c r="B6" s="222" t="s">
        <v>166</v>
      </c>
      <c r="C6" s="222"/>
      <c r="D6" s="222"/>
      <c r="E6" s="222"/>
      <c r="F6" s="37"/>
      <c r="G6" s="218" t="s">
        <v>165</v>
      </c>
      <c r="H6" s="225" t="s">
        <v>167</v>
      </c>
      <c r="I6" s="225"/>
      <c r="J6" s="225"/>
      <c r="K6" s="225"/>
    </row>
    <row r="7" spans="1:11" s="25" customFormat="1" ht="30.75" customHeight="1">
      <c r="A7" s="218"/>
      <c r="B7" s="222" t="s">
        <v>168</v>
      </c>
      <c r="C7" s="222"/>
      <c r="D7" s="222"/>
      <c r="E7" s="222"/>
      <c r="F7" s="37"/>
      <c r="G7" s="218"/>
      <c r="H7" s="223" t="s">
        <v>169</v>
      </c>
      <c r="I7" s="223"/>
      <c r="J7" s="223"/>
      <c r="K7" s="223"/>
    </row>
    <row r="8" spans="1:11" s="25" customFormat="1" ht="30.75" customHeight="1">
      <c r="A8" s="218"/>
      <c r="B8" s="222" t="s">
        <v>170</v>
      </c>
      <c r="C8" s="222"/>
      <c r="D8" s="222"/>
      <c r="E8" s="222"/>
      <c r="F8" s="37"/>
      <c r="G8" s="218" t="s">
        <v>171</v>
      </c>
      <c r="H8" s="39" t="s">
        <v>172</v>
      </c>
      <c r="I8" s="40" t="s">
        <v>173</v>
      </c>
      <c r="J8" s="41" t="s">
        <v>174</v>
      </c>
      <c r="K8" s="40" t="s">
        <v>173</v>
      </c>
    </row>
    <row r="9" spans="1:11" s="25" customFormat="1" ht="25.5" customHeight="1">
      <c r="A9" s="218"/>
      <c r="B9" s="222" t="s">
        <v>175</v>
      </c>
      <c r="C9" s="222"/>
      <c r="D9" s="222"/>
      <c r="E9" s="222"/>
      <c r="F9" s="37"/>
      <c r="G9" s="218"/>
      <c r="H9" s="30" t="s">
        <v>176</v>
      </c>
      <c r="I9" s="223" t="s">
        <v>177</v>
      </c>
      <c r="J9" s="223"/>
      <c r="K9" s="223"/>
    </row>
    <row r="10" spans="1:11" s="25" customFormat="1" ht="30" customHeight="1">
      <c r="A10" s="218" t="s">
        <v>171</v>
      </c>
      <c r="B10" s="39" t="s">
        <v>172</v>
      </c>
      <c r="C10" s="40" t="s">
        <v>178</v>
      </c>
      <c r="D10" s="41" t="s">
        <v>174</v>
      </c>
      <c r="E10" s="40" t="s">
        <v>178</v>
      </c>
      <c r="F10" s="42"/>
      <c r="G10" s="218"/>
      <c r="H10" s="30" t="s">
        <v>179</v>
      </c>
      <c r="I10" s="223" t="s">
        <v>180</v>
      </c>
      <c r="J10" s="223"/>
      <c r="K10" s="223"/>
    </row>
    <row r="11" spans="1:11" s="25" customFormat="1" ht="62.25" customHeight="1">
      <c r="A11" s="218"/>
      <c r="B11" s="30" t="s">
        <v>176</v>
      </c>
      <c r="C11" s="223" t="s">
        <v>181</v>
      </c>
      <c r="D11" s="223"/>
      <c r="E11" s="223"/>
      <c r="F11" s="43"/>
      <c r="G11" s="218" t="s">
        <v>124</v>
      </c>
      <c r="H11" s="30" t="s">
        <v>182</v>
      </c>
      <c r="I11" s="30" t="s">
        <v>183</v>
      </c>
      <c r="J11" s="218" t="s">
        <v>125</v>
      </c>
      <c r="K11" s="218"/>
    </row>
    <row r="12" spans="1:11" s="25" customFormat="1" ht="28.5" customHeight="1">
      <c r="A12" s="218"/>
      <c r="B12" s="30" t="s">
        <v>179</v>
      </c>
      <c r="C12" s="222" t="s">
        <v>184</v>
      </c>
      <c r="D12" s="222"/>
      <c r="E12" s="222"/>
      <c r="F12" s="44"/>
      <c r="G12" s="218"/>
      <c r="H12" s="45" t="s">
        <v>185</v>
      </c>
      <c r="I12" s="38" t="s">
        <v>186</v>
      </c>
      <c r="J12" s="220" t="s">
        <v>187</v>
      </c>
      <c r="K12" s="220"/>
    </row>
    <row r="13" spans="1:11" s="26" customFormat="1" ht="27.75" customHeight="1">
      <c r="A13" s="218" t="s">
        <v>124</v>
      </c>
      <c r="B13" s="30" t="s">
        <v>182</v>
      </c>
      <c r="C13" s="30" t="s">
        <v>188</v>
      </c>
      <c r="D13" s="218" t="s">
        <v>125</v>
      </c>
      <c r="E13" s="218"/>
      <c r="F13" s="46"/>
      <c r="G13" s="218"/>
      <c r="H13" s="45" t="s">
        <v>189</v>
      </c>
      <c r="I13" s="38" t="s">
        <v>190</v>
      </c>
      <c r="J13" s="220" t="s">
        <v>142</v>
      </c>
      <c r="K13" s="220"/>
    </row>
    <row r="14" spans="1:11" s="26" customFormat="1" ht="33.75" customHeight="1">
      <c r="A14" s="218"/>
      <c r="B14" s="47" t="s">
        <v>185</v>
      </c>
      <c r="C14" s="48" t="s">
        <v>191</v>
      </c>
      <c r="D14" s="219" t="s">
        <v>142</v>
      </c>
      <c r="E14" s="219"/>
      <c r="F14" s="33"/>
      <c r="G14" s="218"/>
      <c r="H14" s="45" t="s">
        <v>192</v>
      </c>
      <c r="I14" s="54" t="s">
        <v>193</v>
      </c>
      <c r="J14" s="220" t="s">
        <v>152</v>
      </c>
      <c r="K14" s="220"/>
    </row>
    <row r="15" spans="1:11" s="26" customFormat="1" ht="33.75" customHeight="1">
      <c r="A15" s="218"/>
      <c r="B15" s="47" t="s">
        <v>189</v>
      </c>
      <c r="C15" s="48" t="s">
        <v>153</v>
      </c>
      <c r="D15" s="219" t="s">
        <v>154</v>
      </c>
      <c r="E15" s="219"/>
      <c r="F15" s="49"/>
      <c r="G15" s="218"/>
      <c r="H15" s="30" t="s">
        <v>182</v>
      </c>
      <c r="I15" s="30" t="s">
        <v>194</v>
      </c>
      <c r="J15" s="221" t="s">
        <v>125</v>
      </c>
      <c r="K15" s="221"/>
    </row>
    <row r="16" spans="1:11" s="26" customFormat="1" ht="33.75" customHeight="1">
      <c r="A16" s="218"/>
      <c r="B16" s="47" t="s">
        <v>192</v>
      </c>
      <c r="C16" s="50" t="s">
        <v>146</v>
      </c>
      <c r="D16" s="219" t="s">
        <v>147</v>
      </c>
      <c r="E16" s="219"/>
      <c r="F16" s="49"/>
      <c r="G16" s="218"/>
      <c r="H16" s="45" t="s">
        <v>195</v>
      </c>
      <c r="I16" s="38" t="s">
        <v>149</v>
      </c>
      <c r="J16" s="220" t="s">
        <v>150</v>
      </c>
      <c r="K16" s="220"/>
    </row>
    <row r="17" spans="1:11" s="26" customFormat="1" ht="33.75" customHeight="1">
      <c r="A17" s="218"/>
      <c r="B17" s="47" t="s">
        <v>196</v>
      </c>
      <c r="C17" s="50" t="s">
        <v>197</v>
      </c>
      <c r="D17" s="219" t="s">
        <v>198</v>
      </c>
      <c r="E17" s="219"/>
      <c r="F17" s="49"/>
      <c r="G17" s="218"/>
      <c r="H17" s="51" t="s">
        <v>199</v>
      </c>
      <c r="I17" s="36" t="s">
        <v>200</v>
      </c>
      <c r="J17" s="220" t="s">
        <v>152</v>
      </c>
      <c r="K17" s="220"/>
    </row>
    <row r="18" spans="1:11" s="26" customFormat="1" ht="33.75" customHeight="1">
      <c r="A18" s="218"/>
      <c r="B18" s="47" t="s">
        <v>201</v>
      </c>
      <c r="C18" s="52" t="s">
        <v>202</v>
      </c>
      <c r="D18" s="219" t="s">
        <v>203</v>
      </c>
      <c r="E18" s="219"/>
      <c r="F18" s="49"/>
      <c r="G18" s="218"/>
      <c r="H18" s="45" t="s">
        <v>204</v>
      </c>
      <c r="I18" s="38" t="s">
        <v>205</v>
      </c>
      <c r="J18" s="220" t="s">
        <v>206</v>
      </c>
      <c r="K18" s="220"/>
    </row>
    <row r="19" spans="1:6" s="26" customFormat="1" ht="33.75" customHeight="1">
      <c r="A19" s="218"/>
      <c r="B19" s="47" t="s">
        <v>207</v>
      </c>
      <c r="C19" s="50" t="s">
        <v>208</v>
      </c>
      <c r="D19" s="219" t="s">
        <v>209</v>
      </c>
      <c r="E19" s="219"/>
      <c r="F19" s="49"/>
    </row>
    <row r="20" spans="1:6" s="26" customFormat="1" ht="26.25" customHeight="1">
      <c r="A20" s="218"/>
      <c r="B20" s="30" t="s">
        <v>182</v>
      </c>
      <c r="C20" s="30" t="s">
        <v>194</v>
      </c>
      <c r="D20" s="218" t="s">
        <v>125</v>
      </c>
      <c r="E20" s="218"/>
      <c r="F20" s="49"/>
    </row>
    <row r="21" spans="1:6" s="26" customFormat="1" ht="26.25" customHeight="1">
      <c r="A21" s="218"/>
      <c r="B21" s="47" t="s">
        <v>195</v>
      </c>
      <c r="C21" s="50" t="s">
        <v>210</v>
      </c>
      <c r="D21" s="217" t="s">
        <v>211</v>
      </c>
      <c r="E21" s="217"/>
      <c r="F21" s="53"/>
    </row>
    <row r="22" spans="1:6" s="26" customFormat="1" ht="26.25" customHeight="1">
      <c r="A22" s="218"/>
      <c r="B22" s="47" t="s">
        <v>199</v>
      </c>
      <c r="C22" s="48" t="s">
        <v>149</v>
      </c>
      <c r="D22" s="217" t="s">
        <v>150</v>
      </c>
      <c r="E22" s="217"/>
      <c r="F22" s="46"/>
    </row>
    <row r="23" spans="1:6" s="26" customFormat="1" ht="33" customHeight="1">
      <c r="A23" s="218"/>
      <c r="B23" s="47" t="s">
        <v>204</v>
      </c>
      <c r="C23" s="50" t="s">
        <v>212</v>
      </c>
      <c r="D23" s="217" t="s">
        <v>213</v>
      </c>
      <c r="E23" s="217"/>
      <c r="F23" s="49"/>
    </row>
    <row r="24" spans="1:6" s="26" customFormat="1" ht="39" customHeight="1">
      <c r="A24" s="218"/>
      <c r="B24" s="47" t="s">
        <v>214</v>
      </c>
      <c r="C24" s="50" t="s">
        <v>215</v>
      </c>
      <c r="D24" s="217" t="s">
        <v>216</v>
      </c>
      <c r="E24" s="217"/>
      <c r="F24" s="49"/>
    </row>
    <row r="25" spans="1:6" s="26" customFormat="1" ht="36.75" customHeight="1">
      <c r="A25" s="218"/>
      <c r="B25" s="47" t="s">
        <v>217</v>
      </c>
      <c r="C25" s="50" t="s">
        <v>218</v>
      </c>
      <c r="D25" s="217" t="s">
        <v>219</v>
      </c>
      <c r="E25" s="217"/>
      <c r="F25" s="49"/>
    </row>
    <row r="32" ht="13.5" customHeight="1">
      <c r="J32" s="55" t="s">
        <v>220</v>
      </c>
    </row>
  </sheetData>
  <sheetProtection/>
  <mergeCells count="45">
    <mergeCell ref="H7:K7"/>
    <mergeCell ref="G6:G7"/>
    <mergeCell ref="A2:E2"/>
    <mergeCell ref="G2:K2"/>
    <mergeCell ref="A3:E3"/>
    <mergeCell ref="G3:K3"/>
    <mergeCell ref="B4:C4"/>
    <mergeCell ref="H4:I4"/>
    <mergeCell ref="I9:K9"/>
    <mergeCell ref="I10:K10"/>
    <mergeCell ref="C11:E11"/>
    <mergeCell ref="J11:K11"/>
    <mergeCell ref="G8:G10"/>
    <mergeCell ref="B5:C5"/>
    <mergeCell ref="H5:I5"/>
    <mergeCell ref="B6:E6"/>
    <mergeCell ref="H6:K6"/>
    <mergeCell ref="B7:E7"/>
    <mergeCell ref="J17:K17"/>
    <mergeCell ref="C12:E12"/>
    <mergeCell ref="J12:K12"/>
    <mergeCell ref="D13:E13"/>
    <mergeCell ref="J13:K13"/>
    <mergeCell ref="D14:E14"/>
    <mergeCell ref="J14:K14"/>
    <mergeCell ref="J18:K18"/>
    <mergeCell ref="D19:E19"/>
    <mergeCell ref="D20:E20"/>
    <mergeCell ref="D21:E21"/>
    <mergeCell ref="D22:E22"/>
    <mergeCell ref="G11:G18"/>
    <mergeCell ref="D15:E15"/>
    <mergeCell ref="J15:K15"/>
    <mergeCell ref="D16:E16"/>
    <mergeCell ref="J16:K16"/>
    <mergeCell ref="D23:E23"/>
    <mergeCell ref="D24:E24"/>
    <mergeCell ref="D25:E25"/>
    <mergeCell ref="A6:A9"/>
    <mergeCell ref="A10:A12"/>
    <mergeCell ref="A13:A25"/>
    <mergeCell ref="D18:E18"/>
    <mergeCell ref="D17:E17"/>
    <mergeCell ref="B8:E8"/>
    <mergeCell ref="B9:E9"/>
  </mergeCells>
  <printOptions horizontalCentered="1"/>
  <pageMargins left="0.15748031496062992" right="0.15748031496062992" top="0.5118110236220472" bottom="0.7480314960629921" header="0.31496062992125984" footer="0.31496062992125984"/>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13"/>
  <sheetViews>
    <sheetView zoomScalePageLayoutView="0" workbookViewId="0" topLeftCell="A1">
      <selection activeCell="C15" sqref="C15"/>
    </sheetView>
  </sheetViews>
  <sheetFormatPr defaultColWidth="9.16015625" defaultRowHeight="19.5" customHeight="1"/>
  <cols>
    <col min="1" max="1" width="10.83203125" style="167" customWidth="1"/>
    <col min="2" max="2" width="38" style="168" customWidth="1"/>
    <col min="3" max="3" width="14" style="168" customWidth="1"/>
    <col min="4" max="4" width="18.16015625" style="168" customWidth="1"/>
    <col min="5" max="5" width="11.83203125" style="168" customWidth="1"/>
    <col min="6" max="6" width="12.5" style="168" customWidth="1"/>
    <col min="7" max="7" width="13.16015625" style="168" customWidth="1"/>
    <col min="8" max="13" width="11.83203125" style="168" customWidth="1"/>
    <col min="14" max="19" width="7.16015625" style="168" customWidth="1"/>
    <col min="20" max="241" width="9" style="168" customWidth="1"/>
    <col min="242" max="253" width="9.16015625" style="167" customWidth="1"/>
  </cols>
  <sheetData>
    <row r="1" spans="1:14" s="165" customFormat="1" ht="19.5" customHeight="1">
      <c r="A1" s="169" t="s">
        <v>28</v>
      </c>
      <c r="B1" s="168"/>
      <c r="C1" s="168"/>
      <c r="D1" s="168"/>
      <c r="E1" s="168"/>
      <c r="F1" s="168"/>
      <c r="G1" s="168"/>
      <c r="H1" s="168"/>
      <c r="I1" s="168"/>
      <c r="J1" s="168"/>
      <c r="K1" s="168"/>
      <c r="L1" s="177"/>
      <c r="M1" s="177"/>
      <c r="N1" s="168"/>
    </row>
    <row r="2" spans="1:13" ht="26.25" customHeight="1">
      <c r="A2" s="17" t="s">
        <v>29</v>
      </c>
      <c r="B2" s="17"/>
      <c r="C2" s="17"/>
      <c r="D2" s="17"/>
      <c r="E2" s="17"/>
      <c r="F2" s="17"/>
      <c r="G2" s="17"/>
      <c r="H2" s="17"/>
      <c r="I2" s="17"/>
      <c r="J2" s="17"/>
      <c r="K2" s="17"/>
      <c r="L2" s="17"/>
      <c r="M2" s="17"/>
    </row>
    <row r="3" spans="9:13" s="166" customFormat="1" ht="19.5" customHeight="1">
      <c r="I3" s="165"/>
      <c r="J3" s="165"/>
      <c r="K3" s="165"/>
      <c r="L3" s="177"/>
      <c r="M3" s="177" t="s">
        <v>30</v>
      </c>
    </row>
    <row r="4" spans="1:13" s="166" customFormat="1" ht="19.5" customHeight="1">
      <c r="A4" s="18" t="s">
        <v>31</v>
      </c>
      <c r="B4" s="13" t="s">
        <v>32</v>
      </c>
      <c r="C4" s="16" t="s">
        <v>33</v>
      </c>
      <c r="D4" s="16" t="s">
        <v>34</v>
      </c>
      <c r="E4" s="15"/>
      <c r="F4" s="15"/>
      <c r="G4" s="15"/>
      <c r="H4" s="15"/>
      <c r="I4" s="15"/>
      <c r="J4" s="15"/>
      <c r="K4" s="15"/>
      <c r="L4" s="15"/>
      <c r="M4" s="14"/>
    </row>
    <row r="5" spans="1:13" s="166" customFormat="1" ht="19.5" customHeight="1">
      <c r="A5" s="18"/>
      <c r="B5" s="13"/>
      <c r="C5" s="16"/>
      <c r="D5" s="22" t="s">
        <v>35</v>
      </c>
      <c r="E5" s="20" t="s">
        <v>36</v>
      </c>
      <c r="F5" s="12" t="s">
        <v>37</v>
      </c>
      <c r="G5" s="21" t="s">
        <v>38</v>
      </c>
      <c r="H5" s="12" t="s">
        <v>39</v>
      </c>
      <c r="I5" s="23" t="s">
        <v>40</v>
      </c>
      <c r="J5" s="21" t="s">
        <v>41</v>
      </c>
      <c r="K5" s="21" t="s">
        <v>42</v>
      </c>
      <c r="L5" s="19" t="s">
        <v>43</v>
      </c>
      <c r="M5" s="18" t="s">
        <v>44</v>
      </c>
    </row>
    <row r="6" spans="1:13" ht="26.25" customHeight="1">
      <c r="A6" s="18"/>
      <c r="B6" s="13"/>
      <c r="C6" s="16"/>
      <c r="D6" s="22"/>
      <c r="E6" s="20"/>
      <c r="F6" s="13"/>
      <c r="G6" s="20"/>
      <c r="H6" s="13"/>
      <c r="I6" s="22"/>
      <c r="J6" s="20"/>
      <c r="K6" s="20"/>
      <c r="L6" s="18"/>
      <c r="M6" s="18"/>
    </row>
    <row r="7" spans="1:13" s="166" customFormat="1" ht="15" customHeight="1">
      <c r="A7" s="170">
        <v>1</v>
      </c>
      <c r="B7" s="170">
        <v>2</v>
      </c>
      <c r="C7" s="170">
        <v>3</v>
      </c>
      <c r="D7" s="171">
        <v>4</v>
      </c>
      <c r="E7" s="171">
        <v>5</v>
      </c>
      <c r="F7" s="170">
        <v>6</v>
      </c>
      <c r="G7" s="170">
        <v>7</v>
      </c>
      <c r="H7" s="170">
        <v>8</v>
      </c>
      <c r="I7" s="170">
        <v>9</v>
      </c>
      <c r="J7" s="170">
        <v>10</v>
      </c>
      <c r="K7" s="170">
        <v>11</v>
      </c>
      <c r="L7" s="170">
        <v>12</v>
      </c>
      <c r="M7" s="170">
        <v>13</v>
      </c>
    </row>
    <row r="8" spans="1:14" s="165" customFormat="1" ht="15" customHeight="1">
      <c r="A8" s="172" t="s">
        <v>45</v>
      </c>
      <c r="B8" s="172" t="s">
        <v>46</v>
      </c>
      <c r="C8" s="173">
        <v>20249.04</v>
      </c>
      <c r="D8" s="173">
        <v>20249.04</v>
      </c>
      <c r="E8" s="145"/>
      <c r="F8" s="145"/>
      <c r="G8" s="145"/>
      <c r="H8" s="145"/>
      <c r="I8" s="145"/>
      <c r="J8" s="145"/>
      <c r="K8" s="145"/>
      <c r="L8" s="145"/>
      <c r="M8" s="145"/>
      <c r="N8" s="168"/>
    </row>
    <row r="9" spans="1:13" ht="15" customHeight="1">
      <c r="A9" s="172" t="s">
        <v>47</v>
      </c>
      <c r="B9" s="172" t="s">
        <v>48</v>
      </c>
      <c r="C9" s="173">
        <v>20249.04</v>
      </c>
      <c r="D9" s="173">
        <v>20249.04</v>
      </c>
      <c r="E9" s="145"/>
      <c r="F9" s="145"/>
      <c r="G9" s="145"/>
      <c r="H9" s="145"/>
      <c r="I9" s="145"/>
      <c r="J9" s="145"/>
      <c r="K9" s="145"/>
      <c r="L9" s="145"/>
      <c r="M9" s="145"/>
    </row>
    <row r="10" spans="1:13" ht="15" customHeight="1">
      <c r="A10" s="174"/>
      <c r="B10" s="174"/>
      <c r="C10" s="145"/>
      <c r="D10" s="145"/>
      <c r="E10" s="145"/>
      <c r="F10" s="145"/>
      <c r="G10" s="145"/>
      <c r="H10" s="145"/>
      <c r="I10" s="145"/>
      <c r="J10" s="145"/>
      <c r="K10" s="145"/>
      <c r="L10" s="145"/>
      <c r="M10" s="145"/>
    </row>
    <row r="11" spans="1:13" ht="15" customHeight="1">
      <c r="A11" s="175"/>
      <c r="B11" s="176"/>
      <c r="C11" s="176"/>
      <c r="D11" s="176"/>
      <c r="E11" s="176"/>
      <c r="F11" s="176"/>
      <c r="G11" s="176"/>
      <c r="H11" s="176"/>
      <c r="I11" s="176"/>
      <c r="J11" s="176"/>
      <c r="K11" s="176"/>
      <c r="L11" s="176"/>
      <c r="M11" s="176"/>
    </row>
    <row r="12" spans="1:13" ht="15" customHeight="1">
      <c r="A12" s="175"/>
      <c r="B12" s="176"/>
      <c r="C12" s="176"/>
      <c r="D12" s="176"/>
      <c r="E12" s="176"/>
      <c r="F12" s="176"/>
      <c r="G12" s="176"/>
      <c r="H12" s="176"/>
      <c r="I12" s="176"/>
      <c r="J12" s="176"/>
      <c r="K12" s="176"/>
      <c r="L12" s="176"/>
      <c r="M12" s="176"/>
    </row>
    <row r="13" spans="1:13" ht="15" customHeight="1">
      <c r="A13" s="175"/>
      <c r="B13" s="176"/>
      <c r="C13" s="176"/>
      <c r="D13" s="176"/>
      <c r="E13" s="176"/>
      <c r="F13" s="176"/>
      <c r="G13" s="176"/>
      <c r="H13" s="176"/>
      <c r="I13" s="176"/>
      <c r="J13" s="176"/>
      <c r="K13" s="176"/>
      <c r="L13" s="176"/>
      <c r="M13" s="176"/>
    </row>
  </sheetData>
  <sheetProtection/>
  <mergeCells count="15">
    <mergeCell ref="D5:D6"/>
    <mergeCell ref="E5:E6"/>
    <mergeCell ref="F5:F6"/>
    <mergeCell ref="G5:G6"/>
    <mergeCell ref="H5:H6"/>
    <mergeCell ref="I5:I6"/>
    <mergeCell ref="J5:J6"/>
    <mergeCell ref="K5:K6"/>
    <mergeCell ref="L5:L6"/>
    <mergeCell ref="M5:M6"/>
    <mergeCell ref="A2:M2"/>
    <mergeCell ref="D4:M4"/>
    <mergeCell ref="A4:A6"/>
    <mergeCell ref="B4:B6"/>
    <mergeCell ref="C4:C6"/>
  </mergeCells>
  <printOptions horizontalCentered="1"/>
  <pageMargins left="0.2755905511811024" right="0.1968503937007874" top="0.9842519685039371" bottom="0.9842519685039371" header="0.5118110236220472" footer="0.5118110236220472"/>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F19"/>
  <sheetViews>
    <sheetView zoomScalePageLayoutView="0" workbookViewId="0" topLeftCell="A1">
      <selection activeCell="D14" sqref="D14"/>
    </sheetView>
  </sheetViews>
  <sheetFormatPr defaultColWidth="9.33203125" defaultRowHeight="11.25"/>
  <cols>
    <col min="1" max="1" width="11.66015625" style="57" customWidth="1"/>
    <col min="2" max="2" width="42.83203125" style="57" customWidth="1"/>
    <col min="3" max="3" width="29.33203125" style="57" customWidth="1"/>
    <col min="4" max="4" width="28.5" style="57" customWidth="1"/>
    <col min="5" max="5" width="24" style="57" customWidth="1"/>
    <col min="6" max="6" width="27.33203125" style="57" customWidth="1"/>
    <col min="7" max="16384" width="9.33203125" style="57" customWidth="1"/>
  </cols>
  <sheetData>
    <row r="1" spans="1:6" ht="18" customHeight="1">
      <c r="A1" s="84" t="s">
        <v>49</v>
      </c>
      <c r="B1" s="155"/>
      <c r="C1" s="128"/>
      <c r="D1" s="128"/>
      <c r="E1" s="128"/>
      <c r="F1" s="128"/>
    </row>
    <row r="2" spans="1:6" ht="25.5" customHeight="1">
      <c r="A2" s="11" t="s">
        <v>50</v>
      </c>
      <c r="B2" s="11"/>
      <c r="C2" s="11"/>
      <c r="D2" s="11"/>
      <c r="E2" s="11"/>
      <c r="F2" s="11"/>
    </row>
    <row r="3" spans="1:6" ht="18" customHeight="1">
      <c r="A3" s="156"/>
      <c r="B3" s="156"/>
      <c r="C3" s="157"/>
      <c r="D3" s="157"/>
      <c r="E3" s="158"/>
      <c r="F3" s="158" t="s">
        <v>2</v>
      </c>
    </row>
    <row r="4" spans="1:6" ht="26.25" customHeight="1">
      <c r="A4" s="159" t="s">
        <v>51</v>
      </c>
      <c r="B4" s="159" t="s">
        <v>52</v>
      </c>
      <c r="C4" s="160" t="s">
        <v>53</v>
      </c>
      <c r="D4" s="161" t="s">
        <v>54</v>
      </c>
      <c r="E4" s="161" t="s">
        <v>55</v>
      </c>
      <c r="F4" s="161" t="s">
        <v>56</v>
      </c>
    </row>
    <row r="5" spans="1:6" ht="19.5" customHeight="1">
      <c r="A5" s="107"/>
      <c r="B5" s="107" t="s">
        <v>57</v>
      </c>
      <c r="C5" s="162"/>
      <c r="D5" s="162"/>
      <c r="E5" s="162"/>
      <c r="F5" s="163"/>
    </row>
    <row r="6" spans="1:6" ht="19.5" customHeight="1">
      <c r="A6" s="129">
        <v>2080501</v>
      </c>
      <c r="B6" s="109" t="s">
        <v>58</v>
      </c>
      <c r="C6" s="130">
        <v>5.34</v>
      </c>
      <c r="D6" s="131"/>
      <c r="E6" s="131"/>
      <c r="F6" s="132"/>
    </row>
    <row r="7" spans="1:6" ht="19.5" customHeight="1">
      <c r="A7" s="129">
        <v>2080505</v>
      </c>
      <c r="B7" s="109" t="s">
        <v>59</v>
      </c>
      <c r="C7" s="130">
        <v>36.44</v>
      </c>
      <c r="D7" s="132"/>
      <c r="E7" s="132"/>
      <c r="F7" s="132"/>
    </row>
    <row r="8" spans="1:6" ht="19.5" customHeight="1">
      <c r="A8" s="129">
        <v>2101101</v>
      </c>
      <c r="B8" s="113" t="s">
        <v>60</v>
      </c>
      <c r="C8" s="130">
        <v>13.79</v>
      </c>
      <c r="D8" s="132"/>
      <c r="E8" s="132"/>
      <c r="F8" s="132"/>
    </row>
    <row r="9" spans="1:6" ht="19.5" customHeight="1">
      <c r="A9" s="129">
        <v>2101103</v>
      </c>
      <c r="B9" s="109" t="s">
        <v>61</v>
      </c>
      <c r="C9" s="130">
        <v>6.33</v>
      </c>
      <c r="D9" s="132"/>
      <c r="E9" s="132"/>
      <c r="F9" s="132"/>
    </row>
    <row r="10" spans="1:6" ht="19.5" customHeight="1">
      <c r="A10" s="129">
        <v>2170101</v>
      </c>
      <c r="B10" s="109" t="s">
        <v>62</v>
      </c>
      <c r="C10" s="130">
        <v>824.14</v>
      </c>
      <c r="D10" s="132"/>
      <c r="E10" s="132"/>
      <c r="F10" s="132"/>
    </row>
    <row r="11" spans="1:6" ht="19.5" customHeight="1">
      <c r="A11" s="129">
        <v>2170199</v>
      </c>
      <c r="B11" s="109" t="s">
        <v>63</v>
      </c>
      <c r="C11" s="132"/>
      <c r="D11" s="130">
        <v>581</v>
      </c>
      <c r="E11" s="130"/>
      <c r="F11" s="132"/>
    </row>
    <row r="12" spans="1:6" ht="19.5" customHeight="1">
      <c r="A12" s="129">
        <v>2170399</v>
      </c>
      <c r="B12" s="109" t="s">
        <v>64</v>
      </c>
      <c r="C12" s="132"/>
      <c r="D12" s="130">
        <v>12525</v>
      </c>
      <c r="E12" s="130"/>
      <c r="F12" s="132">
        <v>6117</v>
      </c>
    </row>
    <row r="13" spans="1:6" ht="19.5" customHeight="1">
      <c r="A13" s="129">
        <v>2179901</v>
      </c>
      <c r="B13" s="109" t="s">
        <v>65</v>
      </c>
      <c r="C13" s="132"/>
      <c r="D13" s="130">
        <v>140</v>
      </c>
      <c r="E13" s="130"/>
      <c r="F13" s="132"/>
    </row>
    <row r="14" spans="1:6" ht="19.5" customHeight="1">
      <c r="A14" s="164"/>
      <c r="B14" s="164"/>
      <c r="C14" s="132"/>
      <c r="D14" s="132"/>
      <c r="E14" s="132"/>
      <c r="F14" s="132"/>
    </row>
    <row r="15" spans="1:6" ht="19.5" customHeight="1">
      <c r="A15" s="164"/>
      <c r="B15" s="164"/>
      <c r="C15" s="132"/>
      <c r="D15" s="132"/>
      <c r="E15" s="132"/>
      <c r="F15" s="132"/>
    </row>
    <row r="16" spans="1:6" ht="19.5" customHeight="1">
      <c r="A16" s="164"/>
      <c r="B16" s="164"/>
      <c r="C16" s="132"/>
      <c r="D16" s="132"/>
      <c r="E16" s="132"/>
      <c r="F16" s="132"/>
    </row>
    <row r="17" spans="1:6" ht="19.5" customHeight="1">
      <c r="A17" s="164"/>
      <c r="B17" s="164"/>
      <c r="C17" s="132"/>
      <c r="D17" s="132"/>
      <c r="E17" s="132"/>
      <c r="F17" s="132"/>
    </row>
    <row r="18" spans="1:6" ht="19.5" customHeight="1">
      <c r="A18" s="10" t="s">
        <v>33</v>
      </c>
      <c r="B18" s="9"/>
      <c r="C18" s="132">
        <f>SUM(C6:C17)</f>
        <v>886.04</v>
      </c>
      <c r="D18" s="132">
        <f>SUM(D6:D17)</f>
        <v>13246</v>
      </c>
      <c r="E18" s="132">
        <f>SUM(E6:E17)</f>
        <v>0</v>
      </c>
      <c r="F18" s="132">
        <f>SUM(F6:F17)</f>
        <v>6117</v>
      </c>
    </row>
    <row r="19" spans="1:6" ht="19.5" customHeight="1">
      <c r="A19" s="8" t="s">
        <v>66</v>
      </c>
      <c r="B19" s="8"/>
      <c r="C19" s="8"/>
      <c r="D19" s="8"/>
      <c r="E19" s="8"/>
      <c r="F19" s="8"/>
    </row>
  </sheetData>
  <sheetProtection/>
  <mergeCells count="3">
    <mergeCell ref="A2:F2"/>
    <mergeCell ref="A18:B18"/>
    <mergeCell ref="A19:F19"/>
  </mergeCells>
  <printOptions horizontalCentered="1"/>
  <pageMargins left="0.49" right="0.57" top="0.9842519685039371" bottom="0.9842519685039371"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D19"/>
  <sheetViews>
    <sheetView zoomScalePageLayoutView="0" workbookViewId="0" topLeftCell="A1">
      <selection activeCell="D11" sqref="D11"/>
    </sheetView>
  </sheetViews>
  <sheetFormatPr defaultColWidth="9.16015625" defaultRowHeight="23.25" customHeight="1"/>
  <cols>
    <col min="1" max="1" width="39.16015625" style="27" customWidth="1"/>
    <col min="2" max="2" width="36.5" style="27" customWidth="1"/>
    <col min="3" max="3" width="37.66015625" style="27" customWidth="1"/>
    <col min="4" max="4" width="36.5" style="27" customWidth="1"/>
    <col min="5" max="16384" width="9.16015625" style="27" customWidth="1"/>
  </cols>
  <sheetData>
    <row r="1" spans="1:4" ht="19.5" customHeight="1">
      <c r="A1" s="134" t="s">
        <v>67</v>
      </c>
      <c r="D1" s="135"/>
    </row>
    <row r="2" spans="1:4" ht="24" customHeight="1">
      <c r="A2" s="24" t="s">
        <v>68</v>
      </c>
      <c r="B2" s="24"/>
      <c r="C2" s="24"/>
      <c r="D2" s="24"/>
    </row>
    <row r="3" spans="1:4" ht="23.25" customHeight="1">
      <c r="A3" s="105"/>
      <c r="B3" s="136"/>
      <c r="C3" s="105"/>
      <c r="D3" s="136" t="s">
        <v>2</v>
      </c>
    </row>
    <row r="4" spans="1:4" ht="20.25" customHeight="1">
      <c r="A4" s="137" t="s">
        <v>3</v>
      </c>
      <c r="B4" s="137"/>
      <c r="C4" s="137" t="s">
        <v>4</v>
      </c>
      <c r="D4" s="137"/>
    </row>
    <row r="5" spans="1:4" ht="20.25" customHeight="1">
      <c r="A5" s="138" t="s">
        <v>5</v>
      </c>
      <c r="B5" s="139" t="s">
        <v>6</v>
      </c>
      <c r="C5" s="138" t="s">
        <v>5</v>
      </c>
      <c r="D5" s="139" t="s">
        <v>6</v>
      </c>
    </row>
    <row r="6" spans="1:4" s="133" customFormat="1" ht="20.25" customHeight="1">
      <c r="A6" s="140" t="s">
        <v>7</v>
      </c>
      <c r="B6" s="141">
        <v>20249.04</v>
      </c>
      <c r="C6" s="142" t="s">
        <v>8</v>
      </c>
      <c r="D6" s="130">
        <v>886.04</v>
      </c>
    </row>
    <row r="7" spans="1:4" s="133" customFormat="1" ht="20.25" customHeight="1">
      <c r="A7" s="140" t="s">
        <v>69</v>
      </c>
      <c r="B7" s="143"/>
      <c r="C7" s="144" t="s">
        <v>10</v>
      </c>
      <c r="D7" s="130">
        <v>710.86</v>
      </c>
    </row>
    <row r="8" spans="1:4" s="133" customFormat="1" ht="20.25" customHeight="1">
      <c r="A8" s="140"/>
      <c r="B8" s="145"/>
      <c r="C8" s="144" t="s">
        <v>12</v>
      </c>
      <c r="D8" s="130">
        <v>175.18</v>
      </c>
    </row>
    <row r="9" spans="1:4" s="133" customFormat="1" ht="20.25" customHeight="1">
      <c r="A9" s="140"/>
      <c r="B9" s="146"/>
      <c r="C9" s="144" t="s">
        <v>14</v>
      </c>
      <c r="D9" s="130">
        <v>13246</v>
      </c>
    </row>
    <row r="10" spans="1:4" s="133" customFormat="1" ht="20.25" customHeight="1">
      <c r="A10" s="140"/>
      <c r="B10" s="143"/>
      <c r="C10" s="144" t="s">
        <v>16</v>
      </c>
      <c r="D10" s="130">
        <v>721</v>
      </c>
    </row>
    <row r="11" spans="1:4" s="133" customFormat="1" ht="20.25" customHeight="1">
      <c r="A11" s="147"/>
      <c r="B11" s="143"/>
      <c r="C11" s="140" t="s">
        <v>18</v>
      </c>
      <c r="D11" s="130">
        <v>12525</v>
      </c>
    </row>
    <row r="12" spans="1:4" s="133" customFormat="1" ht="20.25" customHeight="1">
      <c r="A12" s="147"/>
      <c r="B12" s="143"/>
      <c r="C12" s="144" t="s">
        <v>20</v>
      </c>
      <c r="D12" s="148"/>
    </row>
    <row r="13" spans="1:4" s="133" customFormat="1" ht="20.25" customHeight="1">
      <c r="A13" s="147"/>
      <c r="B13" s="143"/>
      <c r="C13" s="140" t="s">
        <v>70</v>
      </c>
      <c r="D13" s="130">
        <v>6117</v>
      </c>
    </row>
    <row r="14" spans="1:4" ht="20.25" customHeight="1">
      <c r="A14" s="149"/>
      <c r="B14" s="150"/>
      <c r="C14" s="147"/>
      <c r="D14" s="151"/>
    </row>
    <row r="15" spans="1:4" s="133" customFormat="1" ht="20.25" customHeight="1">
      <c r="A15" s="152" t="s">
        <v>26</v>
      </c>
      <c r="B15" s="130">
        <v>20249.04</v>
      </c>
      <c r="C15" s="153" t="s">
        <v>27</v>
      </c>
      <c r="D15" s="130">
        <v>20249.04</v>
      </c>
    </row>
    <row r="16" spans="1:4" ht="23.25" customHeight="1">
      <c r="A16" s="154"/>
      <c r="C16" s="133"/>
      <c r="D16" s="133"/>
    </row>
    <row r="17" spans="3:4" ht="23.25" customHeight="1">
      <c r="C17" s="133"/>
      <c r="D17" s="133"/>
    </row>
    <row r="18" spans="3:4" ht="23.25" customHeight="1">
      <c r="C18" s="133"/>
      <c r="D18" s="133"/>
    </row>
    <row r="19" ht="23.25" customHeight="1">
      <c r="C19" s="133"/>
    </row>
  </sheetData>
  <sheetProtection/>
  <mergeCells count="1">
    <mergeCell ref="A2:D2"/>
  </mergeCells>
  <printOptions horizontalCentered="1"/>
  <pageMargins left="0.7480314960629921" right="0.7480314960629921" top="0.65" bottom="0.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E31"/>
  <sheetViews>
    <sheetView tabSelected="1" zoomScalePageLayoutView="0" workbookViewId="0" topLeftCell="A1">
      <selection activeCell="A1" sqref="A1:IV16384"/>
    </sheetView>
  </sheetViews>
  <sheetFormatPr defaultColWidth="9.33203125" defaultRowHeight="11.25"/>
  <cols>
    <col min="1" max="1" width="27.5" style="57" customWidth="1"/>
    <col min="2" max="2" width="70.16015625" style="57" customWidth="1"/>
    <col min="3" max="3" width="16.83203125" style="57" customWidth="1"/>
    <col min="4" max="5" width="23.5" style="57" customWidth="1"/>
    <col min="6" max="16384" width="9.33203125" style="57" customWidth="1"/>
  </cols>
  <sheetData>
    <row r="1" spans="1:5" ht="19.5" customHeight="1">
      <c r="A1" s="229" t="s">
        <v>71</v>
      </c>
      <c r="B1" s="230"/>
      <c r="C1" s="230"/>
      <c r="D1" s="230"/>
      <c r="E1" s="230"/>
    </row>
    <row r="2" spans="1:5" ht="27" customHeight="1">
      <c r="A2" s="231" t="s">
        <v>72</v>
      </c>
      <c r="B2" s="232"/>
      <c r="C2" s="232"/>
      <c r="D2" s="232"/>
      <c r="E2" s="232"/>
    </row>
    <row r="3" spans="1:5" ht="12" customHeight="1">
      <c r="A3" s="233"/>
      <c r="B3" s="233"/>
      <c r="C3" s="233"/>
      <c r="D3" s="233"/>
      <c r="E3" s="234" t="s">
        <v>2</v>
      </c>
    </row>
    <row r="4" spans="1:5" ht="12" customHeight="1">
      <c r="A4" s="235" t="s">
        <v>51</v>
      </c>
      <c r="B4" s="235" t="s">
        <v>52</v>
      </c>
      <c r="C4" s="236" t="s">
        <v>6</v>
      </c>
      <c r="D4" s="236"/>
      <c r="E4" s="236"/>
    </row>
    <row r="5" spans="1:5" ht="12" customHeight="1">
      <c r="A5" s="237"/>
      <c r="B5" s="237"/>
      <c r="C5" s="238" t="s">
        <v>73</v>
      </c>
      <c r="D5" s="239" t="s">
        <v>53</v>
      </c>
      <c r="E5" s="240" t="s">
        <v>54</v>
      </c>
    </row>
    <row r="6" spans="1:5" ht="12" customHeight="1">
      <c r="A6" s="241"/>
      <c r="B6" s="242" t="s">
        <v>33</v>
      </c>
      <c r="C6" s="243">
        <v>14132.04</v>
      </c>
      <c r="D6" s="243">
        <v>886.04</v>
      </c>
      <c r="E6" s="243">
        <v>13246</v>
      </c>
    </row>
    <row r="7" spans="1:5" ht="12" customHeight="1">
      <c r="A7" s="241" t="s">
        <v>45</v>
      </c>
      <c r="B7" s="242" t="s">
        <v>46</v>
      </c>
      <c r="C7" s="243">
        <v>14132.04</v>
      </c>
      <c r="D7" s="243">
        <v>886.04</v>
      </c>
      <c r="E7" s="243">
        <v>13246</v>
      </c>
    </row>
    <row r="8" spans="1:5" ht="12" customHeight="1">
      <c r="A8" s="241" t="s">
        <v>281</v>
      </c>
      <c r="B8" s="242" t="s">
        <v>282</v>
      </c>
      <c r="C8" s="243">
        <v>41.78</v>
      </c>
      <c r="D8" s="243">
        <v>41.78</v>
      </c>
      <c r="E8" s="243">
        <v>0</v>
      </c>
    </row>
    <row r="9" spans="1:5" ht="12" customHeight="1">
      <c r="A9" s="241" t="s">
        <v>283</v>
      </c>
      <c r="B9" s="242" t="s">
        <v>284</v>
      </c>
      <c r="C9" s="243">
        <v>41.78</v>
      </c>
      <c r="D9" s="243">
        <v>41.78</v>
      </c>
      <c r="E9" s="243">
        <v>0</v>
      </c>
    </row>
    <row r="10" spans="1:5" ht="12" customHeight="1">
      <c r="A10" s="241" t="s">
        <v>285</v>
      </c>
      <c r="B10" s="242" t="s">
        <v>286</v>
      </c>
      <c r="C10" s="243">
        <v>5.34</v>
      </c>
      <c r="D10" s="243">
        <v>5.34</v>
      </c>
      <c r="E10" s="243">
        <v>0</v>
      </c>
    </row>
    <row r="11" spans="1:5" ht="12" customHeight="1">
      <c r="A11" s="241" t="s">
        <v>287</v>
      </c>
      <c r="B11" s="242" t="s">
        <v>288</v>
      </c>
      <c r="C11" s="243">
        <v>36.44</v>
      </c>
      <c r="D11" s="243">
        <v>36.44</v>
      </c>
      <c r="E11" s="243">
        <v>0</v>
      </c>
    </row>
    <row r="12" spans="1:5" ht="12" customHeight="1">
      <c r="A12" s="241" t="s">
        <v>289</v>
      </c>
      <c r="B12" s="242" t="s">
        <v>290</v>
      </c>
      <c r="C12" s="243">
        <v>20.12</v>
      </c>
      <c r="D12" s="243">
        <v>20.12</v>
      </c>
      <c r="E12" s="243">
        <v>0</v>
      </c>
    </row>
    <row r="13" spans="1:5" ht="12" customHeight="1">
      <c r="A13" s="241" t="s">
        <v>291</v>
      </c>
      <c r="B13" s="242" t="s">
        <v>292</v>
      </c>
      <c r="C13" s="243">
        <v>20.12</v>
      </c>
      <c r="D13" s="243">
        <v>20.12</v>
      </c>
      <c r="E13" s="243">
        <v>0</v>
      </c>
    </row>
    <row r="14" spans="1:5" ht="12" customHeight="1">
      <c r="A14" s="241" t="s">
        <v>293</v>
      </c>
      <c r="B14" s="242" t="s">
        <v>294</v>
      </c>
      <c r="C14" s="243">
        <v>13.79</v>
      </c>
      <c r="D14" s="243">
        <v>13.79</v>
      </c>
      <c r="E14" s="243">
        <v>0</v>
      </c>
    </row>
    <row r="15" spans="1:5" ht="12" customHeight="1">
      <c r="A15" s="241" t="s">
        <v>295</v>
      </c>
      <c r="B15" s="242" t="s">
        <v>296</v>
      </c>
      <c r="C15" s="243">
        <v>6.33</v>
      </c>
      <c r="D15" s="243">
        <v>6.33</v>
      </c>
      <c r="E15" s="243">
        <v>0</v>
      </c>
    </row>
    <row r="16" spans="1:5" ht="12" customHeight="1">
      <c r="A16" s="241" t="s">
        <v>297</v>
      </c>
      <c r="B16" s="242" t="s">
        <v>298</v>
      </c>
      <c r="C16" s="243">
        <v>14070.14</v>
      </c>
      <c r="D16" s="243">
        <v>824.14</v>
      </c>
      <c r="E16" s="243">
        <v>13246</v>
      </c>
    </row>
    <row r="17" spans="1:5" ht="12" customHeight="1">
      <c r="A17" s="241" t="s">
        <v>299</v>
      </c>
      <c r="B17" s="242" t="s">
        <v>300</v>
      </c>
      <c r="C17" s="243">
        <v>1405.14</v>
      </c>
      <c r="D17" s="243">
        <v>824.14</v>
      </c>
      <c r="E17" s="243">
        <v>581</v>
      </c>
    </row>
    <row r="18" spans="1:5" ht="12" customHeight="1">
      <c r="A18" s="241" t="s">
        <v>301</v>
      </c>
      <c r="B18" s="242" t="s">
        <v>302</v>
      </c>
      <c r="C18" s="243">
        <v>824.14</v>
      </c>
      <c r="D18" s="243">
        <v>824.14</v>
      </c>
      <c r="E18" s="243">
        <v>0</v>
      </c>
    </row>
    <row r="19" spans="1:5" ht="12" customHeight="1">
      <c r="A19" s="241" t="s">
        <v>303</v>
      </c>
      <c r="B19" s="242" t="s">
        <v>304</v>
      </c>
      <c r="C19" s="243">
        <v>581</v>
      </c>
      <c r="D19" s="243">
        <v>0</v>
      </c>
      <c r="E19" s="243">
        <v>581</v>
      </c>
    </row>
    <row r="20" spans="1:5" ht="12" customHeight="1">
      <c r="A20" s="241" t="s">
        <v>305</v>
      </c>
      <c r="B20" s="242" t="s">
        <v>306</v>
      </c>
      <c r="C20" s="243">
        <v>12525</v>
      </c>
      <c r="D20" s="243">
        <v>0</v>
      </c>
      <c r="E20" s="243">
        <v>12525</v>
      </c>
    </row>
    <row r="21" spans="1:5" ht="12" customHeight="1">
      <c r="A21" s="241" t="s">
        <v>307</v>
      </c>
      <c r="B21" s="242" t="s">
        <v>308</v>
      </c>
      <c r="C21" s="243">
        <v>12525</v>
      </c>
      <c r="D21" s="243">
        <v>0</v>
      </c>
      <c r="E21" s="243">
        <v>12525</v>
      </c>
    </row>
    <row r="22" spans="1:5" ht="12" customHeight="1">
      <c r="A22" s="241" t="s">
        <v>309</v>
      </c>
      <c r="B22" s="242" t="s">
        <v>310</v>
      </c>
      <c r="C22" s="243">
        <v>140</v>
      </c>
      <c r="D22" s="243">
        <v>0</v>
      </c>
      <c r="E22" s="243">
        <v>140</v>
      </c>
    </row>
    <row r="23" spans="1:5" ht="12" customHeight="1">
      <c r="A23" s="241" t="s">
        <v>311</v>
      </c>
      <c r="B23" s="242" t="s">
        <v>312</v>
      </c>
      <c r="C23" s="243">
        <v>140</v>
      </c>
      <c r="D23" s="243">
        <v>0</v>
      </c>
      <c r="E23" s="243">
        <v>140</v>
      </c>
    </row>
    <row r="24" spans="1:5" ht="14.25">
      <c r="A24" s="230"/>
      <c r="B24" s="230"/>
      <c r="C24" s="230"/>
      <c r="D24" s="230"/>
      <c r="E24" s="230"/>
    </row>
    <row r="25" spans="1:5" ht="14.25">
      <c r="A25" s="230"/>
      <c r="B25" s="230"/>
      <c r="C25" s="230"/>
      <c r="D25" s="230"/>
      <c r="E25" s="230"/>
    </row>
    <row r="26" spans="1:5" ht="14.25">
      <c r="A26" s="230"/>
      <c r="B26" s="230"/>
      <c r="C26" s="230"/>
      <c r="D26" s="230"/>
      <c r="E26" s="230"/>
    </row>
    <row r="27" spans="1:5" ht="14.25">
      <c r="A27" s="230"/>
      <c r="B27" s="230"/>
      <c r="C27" s="230"/>
      <c r="D27" s="230"/>
      <c r="E27" s="230"/>
    </row>
    <row r="28" spans="1:5" ht="14.25">
      <c r="A28" s="230"/>
      <c r="B28" s="230"/>
      <c r="C28" s="230"/>
      <c r="D28" s="230"/>
      <c r="E28" s="230"/>
    </row>
    <row r="29" spans="1:5" ht="14.25">
      <c r="A29" s="230"/>
      <c r="B29" s="230"/>
      <c r="C29" s="230"/>
      <c r="D29" s="230"/>
      <c r="E29" s="230"/>
    </row>
    <row r="30" spans="1:5" ht="14.25">
      <c r="A30" s="230"/>
      <c r="B30" s="230"/>
      <c r="C30" s="230"/>
      <c r="D30" s="230"/>
      <c r="E30" s="230"/>
    </row>
    <row r="31" spans="1:5" ht="14.25">
      <c r="A31" s="230"/>
      <c r="B31" s="230"/>
      <c r="C31" s="230"/>
      <c r="D31" s="230"/>
      <c r="E31" s="230"/>
    </row>
  </sheetData>
  <sheetProtection/>
  <mergeCells count="2">
    <mergeCell ref="A4:A5"/>
    <mergeCell ref="B4:B5"/>
  </mergeCells>
  <printOptions horizontalCentered="1"/>
  <pageMargins left="0.7480314960629921" right="0.7480314960629921" top="0.9842519685039371" bottom="0.9842519685039371"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E54"/>
  <sheetViews>
    <sheetView zoomScalePageLayoutView="0" workbookViewId="0" topLeftCell="A13">
      <selection activeCell="A1" sqref="A1:IV16384"/>
    </sheetView>
  </sheetViews>
  <sheetFormatPr defaultColWidth="9.33203125" defaultRowHeight="11.25"/>
  <cols>
    <col min="1" max="1" width="26.83203125" style="190" customWidth="1"/>
    <col min="2" max="2" width="47.83203125" style="190" customWidth="1"/>
    <col min="3" max="3" width="38" style="190" customWidth="1"/>
    <col min="4" max="4" width="31.66015625" style="190" customWidth="1"/>
    <col min="5" max="16384" width="9.33203125" style="190" customWidth="1"/>
  </cols>
  <sheetData>
    <row r="1" spans="1:5" ht="24" customHeight="1">
      <c r="A1" s="189" t="s">
        <v>74</v>
      </c>
      <c r="B1" s="57"/>
      <c r="C1" s="57"/>
      <c r="D1" s="57"/>
      <c r="E1" s="57"/>
    </row>
    <row r="2" spans="1:5" ht="30" customHeight="1">
      <c r="A2" s="57"/>
      <c r="B2" s="57"/>
      <c r="C2" s="57"/>
      <c r="D2" s="57"/>
      <c r="E2" s="57"/>
    </row>
    <row r="3" spans="1:5" ht="21" customHeight="1">
      <c r="A3" s="191" t="s">
        <v>221</v>
      </c>
      <c r="B3" s="192"/>
      <c r="C3" s="192"/>
      <c r="D3" s="192"/>
      <c r="E3" s="192"/>
    </row>
    <row r="4" spans="1:5" ht="12" customHeight="1">
      <c r="A4" s="57"/>
      <c r="B4" s="57"/>
      <c r="C4" s="57"/>
      <c r="D4" s="57"/>
      <c r="E4" s="193" t="s">
        <v>2</v>
      </c>
    </row>
    <row r="5" spans="1:5" ht="12" customHeight="1">
      <c r="A5" s="137" t="s">
        <v>222</v>
      </c>
      <c r="B5" s="137"/>
      <c r="C5" s="137" t="s">
        <v>223</v>
      </c>
      <c r="D5" s="137"/>
      <c r="E5" s="137"/>
    </row>
    <row r="6" spans="1:5" ht="12" customHeight="1">
      <c r="A6" s="138" t="s">
        <v>51</v>
      </c>
      <c r="B6" s="138" t="s">
        <v>224</v>
      </c>
      <c r="C6" s="138" t="s">
        <v>73</v>
      </c>
      <c r="D6" s="138" t="s">
        <v>116</v>
      </c>
      <c r="E6" s="138" t="s">
        <v>119</v>
      </c>
    </row>
    <row r="7" spans="1:5" s="196" customFormat="1" ht="18" customHeight="1">
      <c r="A7" s="194"/>
      <c r="B7" s="194" t="s">
        <v>33</v>
      </c>
      <c r="C7" s="195">
        <v>886.04</v>
      </c>
      <c r="D7" s="195">
        <v>710.86</v>
      </c>
      <c r="E7" s="195">
        <v>175.18</v>
      </c>
    </row>
    <row r="8" spans="1:5" ht="18" customHeight="1">
      <c r="A8" s="194" t="s">
        <v>45</v>
      </c>
      <c r="B8" s="194" t="s">
        <v>46</v>
      </c>
      <c r="C8" s="195">
        <v>886.04</v>
      </c>
      <c r="D8" s="195">
        <v>710.86</v>
      </c>
      <c r="E8" s="195">
        <v>175.18</v>
      </c>
    </row>
    <row r="9" spans="1:5" ht="18" customHeight="1">
      <c r="A9" s="194" t="s">
        <v>225</v>
      </c>
      <c r="B9" s="194" t="s">
        <v>226</v>
      </c>
      <c r="C9" s="195">
        <v>780.13</v>
      </c>
      <c r="D9" s="195">
        <v>705.52</v>
      </c>
      <c r="E9" s="195">
        <v>74.61</v>
      </c>
    </row>
    <row r="10" spans="1:5" ht="18" customHeight="1">
      <c r="A10" s="194" t="s">
        <v>227</v>
      </c>
      <c r="B10" s="194" t="s">
        <v>228</v>
      </c>
      <c r="C10" s="195">
        <v>85</v>
      </c>
      <c r="D10" s="195">
        <v>85</v>
      </c>
      <c r="E10" s="195">
        <v>0</v>
      </c>
    </row>
    <row r="11" spans="1:5" ht="18" customHeight="1">
      <c r="A11" s="194" t="s">
        <v>229</v>
      </c>
      <c r="B11" s="194" t="s">
        <v>230</v>
      </c>
      <c r="C11" s="195">
        <v>210.8</v>
      </c>
      <c r="D11" s="195">
        <v>210.8</v>
      </c>
      <c r="E11" s="195">
        <v>0</v>
      </c>
    </row>
    <row r="12" spans="1:5" ht="18" customHeight="1">
      <c r="A12" s="194" t="s">
        <v>231</v>
      </c>
      <c r="B12" s="194" t="s">
        <v>232</v>
      </c>
      <c r="C12" s="195">
        <v>36.44</v>
      </c>
      <c r="D12" s="195">
        <v>36.44</v>
      </c>
      <c r="E12" s="195">
        <v>0</v>
      </c>
    </row>
    <row r="13" spans="1:5" ht="18" customHeight="1">
      <c r="A13" s="194" t="s">
        <v>233</v>
      </c>
      <c r="B13" s="194" t="s">
        <v>234</v>
      </c>
      <c r="C13" s="195">
        <v>13.79</v>
      </c>
      <c r="D13" s="195">
        <v>13.79</v>
      </c>
      <c r="E13" s="195">
        <v>0</v>
      </c>
    </row>
    <row r="14" spans="1:5" ht="18" customHeight="1">
      <c r="A14" s="194" t="s">
        <v>235</v>
      </c>
      <c r="B14" s="194" t="s">
        <v>236</v>
      </c>
      <c r="C14" s="195">
        <v>6.33</v>
      </c>
      <c r="D14" s="195">
        <v>6.33</v>
      </c>
      <c r="E14" s="195">
        <v>0</v>
      </c>
    </row>
    <row r="15" spans="1:5" ht="18" customHeight="1">
      <c r="A15" s="194" t="s">
        <v>237</v>
      </c>
      <c r="B15" s="194" t="s">
        <v>238</v>
      </c>
      <c r="C15" s="195">
        <v>0.23</v>
      </c>
      <c r="D15" s="195">
        <v>0.23</v>
      </c>
      <c r="E15" s="195">
        <v>0</v>
      </c>
    </row>
    <row r="16" spans="1:5" ht="18" customHeight="1">
      <c r="A16" s="194" t="s">
        <v>239</v>
      </c>
      <c r="B16" s="194" t="s">
        <v>240</v>
      </c>
      <c r="C16" s="195">
        <v>50.93</v>
      </c>
      <c r="D16" s="195">
        <v>50.93</v>
      </c>
      <c r="E16" s="195">
        <v>0</v>
      </c>
    </row>
    <row r="17" spans="1:5" ht="18" customHeight="1">
      <c r="A17" s="194" t="s">
        <v>241</v>
      </c>
      <c r="B17" s="194" t="s">
        <v>242</v>
      </c>
      <c r="C17" s="195">
        <v>376.61</v>
      </c>
      <c r="D17" s="195">
        <v>302</v>
      </c>
      <c r="E17" s="195">
        <v>74.61</v>
      </c>
    </row>
    <row r="18" spans="1:5" ht="18" customHeight="1">
      <c r="A18" s="194" t="s">
        <v>243</v>
      </c>
      <c r="B18" s="194" t="s">
        <v>244</v>
      </c>
      <c r="C18" s="195">
        <v>100.57</v>
      </c>
      <c r="D18" s="195">
        <v>0</v>
      </c>
      <c r="E18" s="195">
        <v>100.57</v>
      </c>
    </row>
    <row r="19" spans="1:5" ht="18" customHeight="1">
      <c r="A19" s="194" t="s">
        <v>245</v>
      </c>
      <c r="B19" s="194" t="s">
        <v>246</v>
      </c>
      <c r="C19" s="195">
        <v>30</v>
      </c>
      <c r="D19" s="195">
        <v>0</v>
      </c>
      <c r="E19" s="195">
        <v>30</v>
      </c>
    </row>
    <row r="20" spans="1:5" ht="18" customHeight="1">
      <c r="A20" s="194" t="s">
        <v>247</v>
      </c>
      <c r="B20" s="194" t="s">
        <v>248</v>
      </c>
      <c r="C20" s="195">
        <v>0.5</v>
      </c>
      <c r="D20" s="195">
        <v>0</v>
      </c>
      <c r="E20" s="195">
        <v>0.5</v>
      </c>
    </row>
    <row r="21" spans="1:5" ht="18" customHeight="1">
      <c r="A21" s="194" t="s">
        <v>249</v>
      </c>
      <c r="B21" s="194" t="s">
        <v>250</v>
      </c>
      <c r="C21" s="195">
        <v>0.1</v>
      </c>
      <c r="D21" s="195">
        <v>0</v>
      </c>
      <c r="E21" s="195">
        <v>0.1</v>
      </c>
    </row>
    <row r="22" spans="1:5" ht="18" customHeight="1">
      <c r="A22" s="194" t="s">
        <v>251</v>
      </c>
      <c r="B22" s="194" t="s">
        <v>252</v>
      </c>
      <c r="C22" s="195">
        <v>5.4</v>
      </c>
      <c r="D22" s="195">
        <v>0</v>
      </c>
      <c r="E22" s="195">
        <v>5.4</v>
      </c>
    </row>
    <row r="23" spans="1:5" ht="18" customHeight="1">
      <c r="A23" s="194" t="s">
        <v>253</v>
      </c>
      <c r="B23" s="194" t="s">
        <v>254</v>
      </c>
      <c r="C23" s="195">
        <v>2</v>
      </c>
      <c r="D23" s="195">
        <v>0</v>
      </c>
      <c r="E23" s="195">
        <v>2</v>
      </c>
    </row>
    <row r="24" spans="1:5" ht="18" customHeight="1">
      <c r="A24" s="194" t="s">
        <v>255</v>
      </c>
      <c r="B24" s="194" t="s">
        <v>256</v>
      </c>
      <c r="C24" s="195">
        <v>0.3</v>
      </c>
      <c r="D24" s="195">
        <v>0</v>
      </c>
      <c r="E24" s="195">
        <v>0.3</v>
      </c>
    </row>
    <row r="25" spans="1:5" ht="18" customHeight="1">
      <c r="A25" s="194" t="s">
        <v>257</v>
      </c>
      <c r="B25" s="194" t="s">
        <v>258</v>
      </c>
      <c r="C25" s="195">
        <v>5</v>
      </c>
      <c r="D25" s="195">
        <v>0</v>
      </c>
      <c r="E25" s="195">
        <v>5</v>
      </c>
    </row>
    <row r="26" spans="1:5" ht="17.25">
      <c r="A26" s="194" t="s">
        <v>259</v>
      </c>
      <c r="B26" s="194" t="s">
        <v>260</v>
      </c>
      <c r="C26" s="195">
        <v>0.5</v>
      </c>
      <c r="D26" s="195">
        <v>0</v>
      </c>
      <c r="E26" s="195">
        <v>0.5</v>
      </c>
    </row>
    <row r="27" spans="1:5" ht="17.25">
      <c r="A27" s="194" t="s">
        <v>261</v>
      </c>
      <c r="B27" s="194" t="s">
        <v>262</v>
      </c>
      <c r="C27" s="195">
        <v>0.5</v>
      </c>
      <c r="D27" s="195">
        <v>0</v>
      </c>
      <c r="E27" s="195">
        <v>0.5</v>
      </c>
    </row>
    <row r="28" spans="1:5" ht="17.25">
      <c r="A28" s="194" t="s">
        <v>263</v>
      </c>
      <c r="B28" s="194" t="s">
        <v>264</v>
      </c>
      <c r="C28" s="195">
        <v>0.5</v>
      </c>
      <c r="D28" s="195">
        <v>0</v>
      </c>
      <c r="E28" s="195">
        <v>0.5</v>
      </c>
    </row>
    <row r="29" spans="1:5" ht="17.25">
      <c r="A29" s="194" t="s">
        <v>265</v>
      </c>
      <c r="B29" s="194" t="s">
        <v>266</v>
      </c>
      <c r="C29" s="195">
        <v>0.86</v>
      </c>
      <c r="D29" s="195">
        <v>0</v>
      </c>
      <c r="E29" s="195">
        <v>0.86</v>
      </c>
    </row>
    <row r="30" spans="1:5" ht="17.25">
      <c r="A30" s="194" t="s">
        <v>267</v>
      </c>
      <c r="B30" s="194" t="s">
        <v>268</v>
      </c>
      <c r="C30" s="195">
        <v>13</v>
      </c>
      <c r="D30" s="195">
        <v>0</v>
      </c>
      <c r="E30" s="195">
        <v>13</v>
      </c>
    </row>
    <row r="31" spans="1:5" ht="17.25">
      <c r="A31" s="194" t="s">
        <v>269</v>
      </c>
      <c r="B31" s="194" t="s">
        <v>270</v>
      </c>
      <c r="C31" s="195">
        <v>7.7</v>
      </c>
      <c r="D31" s="195">
        <v>0</v>
      </c>
      <c r="E31" s="195">
        <v>7.7</v>
      </c>
    </row>
    <row r="32" spans="1:5" ht="17.25">
      <c r="A32" s="194" t="s">
        <v>271</v>
      </c>
      <c r="B32" s="194" t="s">
        <v>272</v>
      </c>
      <c r="C32" s="195">
        <v>24.44</v>
      </c>
      <c r="D32" s="195">
        <v>0</v>
      </c>
      <c r="E32" s="195">
        <v>24.44</v>
      </c>
    </row>
    <row r="33" spans="1:5" ht="17.25">
      <c r="A33" s="194" t="s">
        <v>273</v>
      </c>
      <c r="B33" s="194" t="s">
        <v>274</v>
      </c>
      <c r="C33" s="195">
        <v>9.77</v>
      </c>
      <c r="D33" s="195">
        <v>0</v>
      </c>
      <c r="E33" s="195">
        <v>9.77</v>
      </c>
    </row>
    <row r="34" spans="1:5" ht="17.25">
      <c r="A34" s="194" t="s">
        <v>275</v>
      </c>
      <c r="B34" s="194" t="s">
        <v>276</v>
      </c>
      <c r="C34" s="195">
        <v>5.34</v>
      </c>
      <c r="D34" s="195">
        <v>5.34</v>
      </c>
      <c r="E34" s="195">
        <v>0</v>
      </c>
    </row>
    <row r="35" spans="1:5" ht="17.25">
      <c r="A35" s="194" t="s">
        <v>277</v>
      </c>
      <c r="B35" s="194" t="s">
        <v>278</v>
      </c>
      <c r="C35" s="195">
        <v>0.7</v>
      </c>
      <c r="D35" s="195">
        <v>0.7</v>
      </c>
      <c r="E35" s="195">
        <v>0</v>
      </c>
    </row>
    <row r="36" spans="1:5" ht="17.25">
      <c r="A36" s="194" t="s">
        <v>279</v>
      </c>
      <c r="B36" s="194" t="s">
        <v>280</v>
      </c>
      <c r="C36" s="195">
        <v>4.64</v>
      </c>
      <c r="D36" s="195">
        <v>4.64</v>
      </c>
      <c r="E36" s="195">
        <v>0</v>
      </c>
    </row>
    <row r="37" spans="1:5" ht="17.25">
      <c r="A37" s="57"/>
      <c r="B37" s="57"/>
      <c r="C37" s="57"/>
      <c r="D37" s="57"/>
      <c r="E37" s="57"/>
    </row>
    <row r="38" spans="1:5" ht="17.25">
      <c r="A38" s="57"/>
      <c r="B38" s="57"/>
      <c r="C38" s="57"/>
      <c r="D38" s="57"/>
      <c r="E38" s="57"/>
    </row>
    <row r="39" spans="1:5" ht="17.25">
      <c r="A39" s="57"/>
      <c r="B39" s="57"/>
      <c r="C39" s="57"/>
      <c r="D39" s="57"/>
      <c r="E39" s="57"/>
    </row>
    <row r="40" spans="1:5" ht="17.25">
      <c r="A40" s="57"/>
      <c r="B40" s="57"/>
      <c r="C40" s="57"/>
      <c r="D40" s="57"/>
      <c r="E40" s="57"/>
    </row>
    <row r="41" spans="1:5" ht="17.25">
      <c r="A41" s="57"/>
      <c r="B41" s="57"/>
      <c r="C41" s="57"/>
      <c r="D41" s="57"/>
      <c r="E41" s="57"/>
    </row>
    <row r="42" spans="1:5" ht="17.25">
      <c r="A42" s="57"/>
      <c r="B42" s="57"/>
      <c r="C42" s="57"/>
      <c r="D42" s="57"/>
      <c r="E42" s="57"/>
    </row>
    <row r="43" spans="1:5" ht="17.25">
      <c r="A43" s="57"/>
      <c r="B43" s="57"/>
      <c r="C43" s="57"/>
      <c r="D43" s="57"/>
      <c r="E43" s="57"/>
    </row>
    <row r="44" spans="1:5" ht="17.25">
      <c r="A44" s="57"/>
      <c r="B44" s="57"/>
      <c r="C44" s="57"/>
      <c r="D44" s="57"/>
      <c r="E44" s="57"/>
    </row>
    <row r="45" spans="1:5" ht="17.25">
      <c r="A45" s="57"/>
      <c r="B45" s="57"/>
      <c r="C45" s="57"/>
      <c r="D45" s="57"/>
      <c r="E45" s="57"/>
    </row>
    <row r="46" spans="1:5" ht="17.25">
      <c r="A46" s="57"/>
      <c r="B46" s="57"/>
      <c r="C46" s="57"/>
      <c r="D46" s="57"/>
      <c r="E46" s="57"/>
    </row>
    <row r="47" spans="1:5" ht="17.25">
      <c r="A47" s="57"/>
      <c r="B47" s="57"/>
      <c r="C47" s="57"/>
      <c r="D47" s="57"/>
      <c r="E47" s="57"/>
    </row>
    <row r="48" spans="1:5" ht="17.25">
      <c r="A48" s="57"/>
      <c r="B48" s="57"/>
      <c r="C48" s="57"/>
      <c r="D48" s="57"/>
      <c r="E48" s="57"/>
    </row>
    <row r="49" spans="1:5" ht="17.25">
      <c r="A49" s="57"/>
      <c r="B49" s="57"/>
      <c r="C49" s="57"/>
      <c r="D49" s="57"/>
      <c r="E49" s="57"/>
    </row>
    <row r="50" spans="1:5" ht="17.25">
      <c r="A50" s="57"/>
      <c r="B50" s="57"/>
      <c r="C50" s="57"/>
      <c r="D50" s="57"/>
      <c r="E50" s="57"/>
    </row>
    <row r="51" spans="1:5" ht="17.25">
      <c r="A51" s="57"/>
      <c r="B51" s="57"/>
      <c r="C51" s="57"/>
      <c r="D51" s="57"/>
      <c r="E51" s="57"/>
    </row>
    <row r="52" spans="1:5" ht="17.25">
      <c r="A52" s="57"/>
      <c r="B52" s="57"/>
      <c r="C52" s="57"/>
      <c r="D52" s="57"/>
      <c r="E52" s="57"/>
    </row>
    <row r="53" spans="1:5" ht="17.25">
      <c r="A53" s="57"/>
      <c r="B53" s="57"/>
      <c r="C53" s="57"/>
      <c r="D53" s="57"/>
      <c r="E53" s="57"/>
    </row>
    <row r="54" spans="1:5" ht="17.25">
      <c r="A54" s="57"/>
      <c r="B54" s="57"/>
      <c r="C54" s="57"/>
      <c r="D54" s="57"/>
      <c r="E54" s="57"/>
    </row>
  </sheetData>
  <sheetProtection/>
  <printOptions horizontalCentered="1"/>
  <pageMargins left="0.7480314960629921" right="0.7480314960629921" top="0.69" bottom="0.69"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IV16384"/>
    </sheetView>
  </sheetViews>
  <sheetFormatPr defaultColWidth="9.33203125" defaultRowHeight="11.25"/>
  <cols>
    <col min="1" max="1" width="49.83203125" style="0" customWidth="1"/>
    <col min="2" max="2" width="40.83203125" style="0" customWidth="1"/>
  </cols>
  <sheetData>
    <row r="1" spans="1:6" ht="18" customHeight="1">
      <c r="A1" s="116" t="s">
        <v>76</v>
      </c>
      <c r="B1" s="117"/>
      <c r="C1" s="117"/>
      <c r="D1" s="117"/>
      <c r="E1" s="117"/>
      <c r="F1" s="117"/>
    </row>
    <row r="2" spans="1:6" ht="30" customHeight="1">
      <c r="A2" s="2" t="s">
        <v>77</v>
      </c>
      <c r="B2" s="2"/>
      <c r="C2" s="118"/>
      <c r="D2" s="119"/>
      <c r="E2" s="119"/>
      <c r="F2" s="119"/>
    </row>
    <row r="3" spans="1:6" ht="18" customHeight="1">
      <c r="A3" s="120"/>
      <c r="B3" s="121" t="s">
        <v>2</v>
      </c>
      <c r="C3" s="122"/>
      <c r="D3" s="122"/>
      <c r="E3" s="122"/>
      <c r="F3" s="122"/>
    </row>
    <row r="4" spans="1:6" ht="29.25" customHeight="1">
      <c r="A4" s="123" t="s">
        <v>78</v>
      </c>
      <c r="B4" s="123" t="s">
        <v>6</v>
      </c>
      <c r="C4" s="117"/>
      <c r="D4" s="117"/>
      <c r="E4" s="117"/>
      <c r="F4" s="117"/>
    </row>
    <row r="5" spans="1:6" ht="34.5" customHeight="1">
      <c r="A5" s="123" t="s">
        <v>33</v>
      </c>
      <c r="B5" s="124">
        <f>SUM(B6:B10)</f>
        <v>35.43</v>
      </c>
      <c r="C5" s="117"/>
      <c r="D5" s="117"/>
      <c r="E5" s="117"/>
      <c r="F5" s="117"/>
    </row>
    <row r="6" spans="1:6" ht="34.5" customHeight="1">
      <c r="A6" s="125" t="s">
        <v>79</v>
      </c>
      <c r="B6" s="124">
        <v>34.57</v>
      </c>
      <c r="C6" s="117"/>
      <c r="D6" s="117"/>
      <c r="E6" s="117"/>
      <c r="F6" s="126"/>
    </row>
    <row r="7" spans="1:6" ht="34.5" customHeight="1">
      <c r="A7" s="125" t="s">
        <v>80</v>
      </c>
      <c r="B7" s="124">
        <v>0.86</v>
      </c>
      <c r="C7" s="117"/>
      <c r="D7" s="117"/>
      <c r="E7" s="117"/>
      <c r="F7" s="117"/>
    </row>
    <row r="8" spans="1:6" ht="34.5" customHeight="1">
      <c r="A8" s="125" t="s">
        <v>81</v>
      </c>
      <c r="B8" s="124">
        <v>0</v>
      </c>
      <c r="C8" s="117"/>
      <c r="D8" s="117"/>
      <c r="E8" s="117"/>
      <c r="F8" s="117"/>
    </row>
    <row r="9" spans="1:6" ht="34.5" customHeight="1">
      <c r="A9" s="127" t="s">
        <v>82</v>
      </c>
      <c r="B9" s="124">
        <v>0</v>
      </c>
      <c r="C9" s="117"/>
      <c r="D9" s="117"/>
      <c r="E9" s="117"/>
      <c r="F9" s="117"/>
    </row>
    <row r="10" spans="1:6" ht="34.5" customHeight="1">
      <c r="A10" s="127" t="s">
        <v>83</v>
      </c>
      <c r="B10" s="124">
        <v>0</v>
      </c>
      <c r="C10" s="117"/>
      <c r="D10" s="117"/>
      <c r="E10" s="117"/>
      <c r="F10" s="117"/>
    </row>
  </sheetData>
  <sheetProtection/>
  <mergeCells count="1">
    <mergeCell ref="A2:B2"/>
  </mergeCells>
  <printOptions horizontalCentered="1"/>
  <pageMargins left="0.7086614173228347" right="0.7086614173228347" top="1.1023622047244095"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10"/>
  <sheetViews>
    <sheetView zoomScalePageLayoutView="0" workbookViewId="0" topLeftCell="A1">
      <selection activeCell="D13" sqref="D13"/>
    </sheetView>
  </sheetViews>
  <sheetFormatPr defaultColWidth="9.33203125" defaultRowHeight="11.25"/>
  <cols>
    <col min="1" max="1" width="12.83203125" style="57" customWidth="1"/>
    <col min="2" max="2" width="32.33203125" style="57" customWidth="1"/>
    <col min="3" max="5" width="33.16015625" style="57" customWidth="1"/>
    <col min="6" max="16384" width="9.33203125" style="57" customWidth="1"/>
  </cols>
  <sheetData>
    <row r="1" spans="1:2" ht="18" customHeight="1">
      <c r="A1" s="102" t="s">
        <v>84</v>
      </c>
      <c r="B1" s="103"/>
    </row>
    <row r="2" spans="1:5" ht="22.5">
      <c r="A2" s="7" t="s">
        <v>85</v>
      </c>
      <c r="B2" s="7"/>
      <c r="C2" s="7"/>
      <c r="D2" s="7"/>
      <c r="E2" s="7"/>
    </row>
    <row r="3" spans="1:5" ht="18" customHeight="1">
      <c r="A3" s="104"/>
      <c r="B3" s="104"/>
      <c r="C3" s="105"/>
      <c r="D3" s="105"/>
      <c r="E3" s="106" t="s">
        <v>2</v>
      </c>
    </row>
    <row r="4" spans="1:5" ht="19.5" customHeight="1">
      <c r="A4" s="6" t="s">
        <v>51</v>
      </c>
      <c r="B4" s="1" t="s">
        <v>52</v>
      </c>
      <c r="C4" s="6" t="s">
        <v>6</v>
      </c>
      <c r="D4" s="6"/>
      <c r="E4" s="6"/>
    </row>
    <row r="5" spans="1:5" ht="19.5" customHeight="1">
      <c r="A5" s="6"/>
      <c r="B5" s="197"/>
      <c r="C5" s="107" t="s">
        <v>73</v>
      </c>
      <c r="D5" s="188" t="s">
        <v>53</v>
      </c>
      <c r="E5" s="107" t="s">
        <v>54</v>
      </c>
    </row>
    <row r="6" spans="1:5" ht="19.5" customHeight="1">
      <c r="A6" s="108">
        <v>212</v>
      </c>
      <c r="B6" s="109" t="s">
        <v>86</v>
      </c>
      <c r="C6" s="110">
        <v>0</v>
      </c>
      <c r="D6" s="111">
        <v>0</v>
      </c>
      <c r="E6" s="111">
        <v>0</v>
      </c>
    </row>
    <row r="7" spans="1:5" ht="19.5" customHeight="1">
      <c r="A7" s="108">
        <v>21208</v>
      </c>
      <c r="B7" s="109" t="s">
        <v>87</v>
      </c>
      <c r="C7" s="110">
        <v>0</v>
      </c>
      <c r="D7" s="111">
        <v>0</v>
      </c>
      <c r="E7" s="111">
        <v>0</v>
      </c>
    </row>
    <row r="8" spans="1:5" ht="19.5" customHeight="1">
      <c r="A8" s="112" t="s">
        <v>88</v>
      </c>
      <c r="B8" s="113" t="s">
        <v>89</v>
      </c>
      <c r="C8" s="110">
        <v>0</v>
      </c>
      <c r="D8" s="111">
        <v>0</v>
      </c>
      <c r="E8" s="111">
        <v>0</v>
      </c>
    </row>
    <row r="9" spans="1:5" ht="19.5" customHeight="1">
      <c r="A9" s="5" t="s">
        <v>33</v>
      </c>
      <c r="B9" s="4"/>
      <c r="C9" s="114"/>
      <c r="D9" s="115"/>
      <c r="E9" s="115"/>
    </row>
    <row r="10" spans="1:5" ht="19.5" customHeight="1">
      <c r="A10" s="3" t="s">
        <v>66</v>
      </c>
      <c r="B10" s="3"/>
      <c r="C10" s="3"/>
      <c r="D10" s="3"/>
      <c r="E10" s="3"/>
    </row>
  </sheetData>
  <sheetProtection/>
  <mergeCells count="6">
    <mergeCell ref="A2:E2"/>
    <mergeCell ref="C4:E4"/>
    <mergeCell ref="A9:B9"/>
    <mergeCell ref="A10:E10"/>
    <mergeCell ref="A4:A5"/>
    <mergeCell ref="B4:B5"/>
  </mergeCells>
  <printOptions horizontalCentered="1"/>
  <pageMargins left="0.7480314960629921" right="0.7480314960629921" top="0.9842519685039371" bottom="0.9842519685039371"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O10"/>
  <sheetViews>
    <sheetView zoomScalePageLayoutView="0" workbookViewId="0" topLeftCell="A1">
      <selection activeCell="I10" sqref="I10"/>
    </sheetView>
  </sheetViews>
  <sheetFormatPr defaultColWidth="49.83203125" defaultRowHeight="11.25"/>
  <cols>
    <col min="1" max="1" width="9.5" style="83" customWidth="1"/>
    <col min="2" max="2" width="21.16015625" style="83" customWidth="1"/>
    <col min="3" max="3" width="21.5" style="83" customWidth="1"/>
    <col min="4" max="4" width="28.5" style="83" customWidth="1"/>
    <col min="5" max="5" width="16.33203125" style="83" customWidth="1"/>
    <col min="6" max="7" width="20.83203125" style="83" customWidth="1"/>
    <col min="8" max="11" width="14.66015625" style="83" customWidth="1"/>
    <col min="12" max="16384" width="49.83203125" style="83" customWidth="1"/>
  </cols>
  <sheetData>
    <row r="1" ht="18" customHeight="1">
      <c r="A1" s="84" t="s">
        <v>90</v>
      </c>
    </row>
    <row r="2" spans="1:15" s="81" customFormat="1" ht="27.75" customHeight="1">
      <c r="A2" s="85" t="s">
        <v>91</v>
      </c>
      <c r="B2" s="86"/>
      <c r="C2" s="86"/>
      <c r="D2" s="86"/>
      <c r="E2" s="86"/>
      <c r="F2" s="86"/>
      <c r="G2" s="86"/>
      <c r="H2" s="86"/>
      <c r="I2" s="86"/>
      <c r="J2" s="86"/>
      <c r="K2" s="86"/>
      <c r="L2" s="97"/>
      <c r="M2" s="97"/>
      <c r="N2" s="97"/>
      <c r="O2" s="97"/>
    </row>
    <row r="3" spans="1:15" s="81" customFormat="1" ht="19.5" customHeight="1">
      <c r="A3" s="87"/>
      <c r="B3" s="87"/>
      <c r="C3" s="87"/>
      <c r="D3" s="87"/>
      <c r="E3" s="87"/>
      <c r="F3" s="87"/>
      <c r="G3" s="87"/>
      <c r="H3" s="88"/>
      <c r="I3" s="88"/>
      <c r="J3" s="87"/>
      <c r="K3" s="98" t="s">
        <v>2</v>
      </c>
      <c r="L3" s="87"/>
      <c r="M3" s="87"/>
      <c r="N3" s="87"/>
      <c r="O3" s="87"/>
    </row>
    <row r="4" spans="1:15" s="81" customFormat="1" ht="19.5" customHeight="1">
      <c r="A4" s="201" t="s">
        <v>31</v>
      </c>
      <c r="B4" s="202" t="s">
        <v>32</v>
      </c>
      <c r="C4" s="202" t="s">
        <v>92</v>
      </c>
      <c r="D4" s="202" t="s">
        <v>93</v>
      </c>
      <c r="E4" s="202" t="s">
        <v>94</v>
      </c>
      <c r="F4" s="202" t="s">
        <v>95</v>
      </c>
      <c r="G4" s="202" t="s">
        <v>96</v>
      </c>
      <c r="H4" s="198" t="s">
        <v>97</v>
      </c>
      <c r="I4" s="199"/>
      <c r="J4" s="199"/>
      <c r="K4" s="200"/>
      <c r="L4" s="87"/>
      <c r="M4" s="87"/>
      <c r="N4" s="87"/>
      <c r="O4" s="87"/>
    </row>
    <row r="5" spans="1:15" s="81" customFormat="1" ht="19.5" customHeight="1">
      <c r="A5" s="201"/>
      <c r="B5" s="203"/>
      <c r="C5" s="203"/>
      <c r="D5" s="203"/>
      <c r="E5" s="203"/>
      <c r="F5" s="203"/>
      <c r="G5" s="203"/>
      <c r="H5" s="89" t="s">
        <v>75</v>
      </c>
      <c r="I5" s="99"/>
      <c r="J5" s="99" t="s">
        <v>98</v>
      </c>
      <c r="K5" s="100"/>
      <c r="L5" s="87"/>
      <c r="M5" s="87"/>
      <c r="N5" s="87"/>
      <c r="O5" s="87"/>
    </row>
    <row r="6" spans="1:15" s="81" customFormat="1" ht="24.75" customHeight="1">
      <c r="A6" s="201"/>
      <c r="B6" s="204"/>
      <c r="C6" s="204"/>
      <c r="D6" s="204"/>
      <c r="E6" s="204"/>
      <c r="F6" s="204"/>
      <c r="G6" s="204"/>
      <c r="H6" s="90" t="s">
        <v>73</v>
      </c>
      <c r="I6" s="90" t="s">
        <v>99</v>
      </c>
      <c r="J6" s="90" t="s">
        <v>73</v>
      </c>
      <c r="K6" s="90" t="s">
        <v>100</v>
      </c>
      <c r="L6" s="87"/>
      <c r="M6" s="87"/>
      <c r="N6" s="87"/>
      <c r="O6" s="87"/>
    </row>
    <row r="7" spans="1:15" s="82" customFormat="1" ht="19.5" customHeight="1">
      <c r="A7" s="91">
        <v>1</v>
      </c>
      <c r="B7" s="92">
        <v>2</v>
      </c>
      <c r="C7" s="92">
        <v>3</v>
      </c>
      <c r="D7" s="92">
        <v>4</v>
      </c>
      <c r="E7" s="92">
        <v>5</v>
      </c>
      <c r="F7" s="92">
        <v>6</v>
      </c>
      <c r="G7" s="92">
        <v>7</v>
      </c>
      <c r="H7" s="90">
        <v>8</v>
      </c>
      <c r="I7" s="90">
        <v>9</v>
      </c>
      <c r="J7" s="90">
        <v>10</v>
      </c>
      <c r="K7" s="92">
        <v>11</v>
      </c>
      <c r="L7" s="87"/>
      <c r="M7" s="87"/>
      <c r="N7" s="87"/>
      <c r="O7" s="87"/>
    </row>
    <row r="8" spans="1:15" s="81" customFormat="1" ht="12">
      <c r="A8" s="93"/>
      <c r="B8" s="94" t="s">
        <v>33</v>
      </c>
      <c r="C8" s="94"/>
      <c r="D8" s="94"/>
      <c r="E8" s="95"/>
      <c r="F8" s="95"/>
      <c r="G8" s="94"/>
      <c r="H8" s="96">
        <v>6117</v>
      </c>
      <c r="I8" s="101"/>
      <c r="J8" s="96">
        <v>0</v>
      </c>
      <c r="K8" s="101"/>
      <c r="L8" s="97"/>
      <c r="M8" s="97"/>
      <c r="N8" s="97"/>
      <c r="O8" s="97"/>
    </row>
    <row r="9" spans="1:15" s="81" customFormat="1" ht="24">
      <c r="A9" s="93" t="s">
        <v>101</v>
      </c>
      <c r="B9" s="94" t="s">
        <v>57</v>
      </c>
      <c r="C9" s="94" t="s">
        <v>102</v>
      </c>
      <c r="D9" s="94" t="s">
        <v>103</v>
      </c>
      <c r="E9" s="95">
        <v>2170399</v>
      </c>
      <c r="F9" s="95" t="s">
        <v>104</v>
      </c>
      <c r="G9" s="94" t="s">
        <v>105</v>
      </c>
      <c r="H9" s="96">
        <v>3117</v>
      </c>
      <c r="I9" s="101"/>
      <c r="J9" s="96">
        <v>0</v>
      </c>
      <c r="K9" s="101"/>
      <c r="L9" s="97"/>
      <c r="M9" s="97"/>
      <c r="N9" s="97"/>
      <c r="O9" s="97"/>
    </row>
    <row r="10" spans="1:15" s="81" customFormat="1" ht="24">
      <c r="A10" s="93" t="s">
        <v>101</v>
      </c>
      <c r="B10" s="94" t="s">
        <v>57</v>
      </c>
      <c r="C10" s="94" t="s">
        <v>102</v>
      </c>
      <c r="D10" s="94" t="s">
        <v>106</v>
      </c>
      <c r="E10" s="95">
        <v>2170399</v>
      </c>
      <c r="F10" s="95" t="s">
        <v>104</v>
      </c>
      <c r="G10" s="94" t="s">
        <v>105</v>
      </c>
      <c r="H10" s="96">
        <v>3000</v>
      </c>
      <c r="I10" s="101"/>
      <c r="J10" s="96">
        <v>0</v>
      </c>
      <c r="K10" s="101"/>
      <c r="L10" s="97"/>
      <c r="M10" s="97"/>
      <c r="N10" s="97"/>
      <c r="O10" s="97"/>
    </row>
  </sheetData>
  <sheetProtection/>
  <mergeCells count="8">
    <mergeCell ref="H4:K4"/>
    <mergeCell ref="A4:A6"/>
    <mergeCell ref="B4:B6"/>
    <mergeCell ref="C4:C6"/>
    <mergeCell ref="D4:D6"/>
    <mergeCell ref="E4:E6"/>
    <mergeCell ref="F4:F6"/>
    <mergeCell ref="G4:G6"/>
  </mergeCells>
  <printOptions horizontalCentered="1"/>
  <pageMargins left="0.5118110236220472" right="0.2362204724409449" top="0.7480314960629921" bottom="0.7480314960629921" header="0.35433070866141736"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2020-01-20T09:03:15Z</cp:lastPrinted>
  <dcterms:created xsi:type="dcterms:W3CDTF">2013-07-15T08:28:55Z</dcterms:created>
  <dcterms:modified xsi:type="dcterms:W3CDTF">2021-07-28T11:00:37Z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527712</vt:r8>
  </property>
  <property fmtid="{D5CDD505-2E9C-101B-9397-08002B2CF9AE}" pid="3" name="KSOProductBuildVer">
    <vt:lpwstr>2052-11.1.0.9339</vt:lpwstr>
  </property>
</Properties>
</file>