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11640" firstSheet="4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（新）" sheetId="19" r:id="rId6"/>
    <sheet name="7-“三公”经费" sheetId="10" r:id="rId7"/>
    <sheet name="8-政府性基金预算支出总表" sheetId="11" r:id="rId8"/>
    <sheet name="9-转移支付" sheetId="12" r:id="rId9"/>
    <sheet name="10-整体绩效目标" sheetId="17" r:id="rId10"/>
    <sheet name="11-项目绩效目标表" sheetId="18" r:id="rId11"/>
  </sheets>
  <definedNames>
    <definedName name="o" localSheetId="1">'2-收入总表'!$A$1:$M$8</definedName>
    <definedName name="_xlnm.Print_Area" localSheetId="9">'10-整体绩效目标'!$A$1:$I$18</definedName>
    <definedName name="_xlnm.Print_Area" localSheetId="0">'1-收支总表'!$A$1:$D$19</definedName>
    <definedName name="_xlnm.Print_Area" localSheetId="1">'2-收入总表'!$A$1:$M$14</definedName>
    <definedName name="_xlnm.Print_Area" localSheetId="2">'3-支出总表'!$A$1:$F$25</definedName>
    <definedName name="_xlnm.Print_Area" localSheetId="3">'4-财政拨款收支总表'!$A$1:$D$23</definedName>
    <definedName name="_xlnm.Print_Area" localSheetId="4">'5-一般公共预算支出总表'!$A$1:$E$26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H10" i="17"/>
  <c r="D8"/>
  <c r="B5" i="10"/>
</calcChain>
</file>

<file path=xl/sharedStrings.xml><?xml version="1.0" encoding="utf-8"?>
<sst xmlns="http://schemas.openxmlformats.org/spreadsheetml/2006/main" count="402" uniqueCount="267">
  <si>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</si>
  <si>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</si>
  <si>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</si>
  <si>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</si>
  <si>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</si>
  <si>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</si>
  <si>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</si>
  <si>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</si>
  <si>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</si>
  <si>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</si>
  <si>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</si>
  <si>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</si>
  <si>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</si>
  <si>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</si>
  <si>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</si>
  <si>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</si>
  <si>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</si>
  <si>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</si>
  <si>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</si>
  <si>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</si>
  <si>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</si>
  <si>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</si>
  <si>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</si>
  <si>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</si>
  <si>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</si>
  <si>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</si>
  <si>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</si>
  <si>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</si>
  <si>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</si>
  <si>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</si>
  <si>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</si>
  <si>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</si>
  <si>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</si>
  <si>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</si>
  <si>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</si>
  <si>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</si>
  <si>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</si>
  <si>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</si>
  <si>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</si>
  <si>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</si>
  <si>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</si>
  <si>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</si>
  <si>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</si>
  <si>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</si>
  <si>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</si>
  <si>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</si>
  <si>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</si>
  <si>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</si>
  <si>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</si>
  <si>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</si>
  <si>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</si>
  <si>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</si>
  <si>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</si>
  <si>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</si>
  <si>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</si>
  <si>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</si>
  <si>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</si>
  <si>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</si>
  <si>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</si>
  <si>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</si>
  <si>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</si>
  <si>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</si>
  <si>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</si>
  <si>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</si>
  <si>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</si>
  <si>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</si>
  <si>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</si>
  <si>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</si>
  <si>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</si>
  <si>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</si>
  <si>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</si>
  <si>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</si>
  <si>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</si>
  <si>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</si>
  <si>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</si>
  <si>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</si>
  <si>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</si>
  <si>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</si>
  <si>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t>其中：财政资金</t>
  </si>
  <si>
    <t>绩效指标</t>
  </si>
  <si>
    <t>备注</t>
  </si>
  <si>
    <r>
      <t>2021</t>
    </r>
    <r>
      <rPr>
        <sz val="10"/>
        <rFont val="宋体"/>
        <family val="3"/>
        <charset val="134"/>
      </rPr>
      <t>年预算</t>
    </r>
    <phoneticPr fontId="2" type="noConversion"/>
  </si>
  <si>
    <t xml:space="preserve">    专项业务费</t>
    <phoneticPr fontId="2" type="noConversion"/>
  </si>
  <si>
    <t>2021年预算</t>
    <phoneticPr fontId="2" type="noConversion"/>
  </si>
  <si>
    <t>363001</t>
  </si>
  <si>
    <t>中国共产党厦门市委员会统一战线工作部机关</t>
  </si>
  <si>
    <t>363002</t>
  </si>
  <si>
    <t>厦门市中华职业教育社</t>
  </si>
  <si>
    <t>363003</t>
  </si>
  <si>
    <t>厦门市金门同胞联谊会</t>
  </si>
  <si>
    <t>363004</t>
  </si>
  <si>
    <t>厦门市欧美同学会</t>
  </si>
  <si>
    <t>363005</t>
  </si>
  <si>
    <t>厦门市侨资企业联络中心</t>
  </si>
  <si>
    <t>363006</t>
  </si>
  <si>
    <t>厦门鹭风报社</t>
  </si>
  <si>
    <t>363</t>
  </si>
  <si>
    <t>市委统战部</t>
  </si>
  <si>
    <t xml:space="preserve">  201</t>
  </si>
  <si>
    <t xml:space="preserve">  一般公共服务支出</t>
  </si>
  <si>
    <t xml:space="preserve">    20103</t>
  </si>
  <si>
    <t xml:space="preserve">    政府办公厅（室）及相关机构事务</t>
  </si>
  <si>
    <t xml:space="preserve">      2010350</t>
  </si>
  <si>
    <t xml:space="preserve">      事业运行</t>
  </si>
  <si>
    <t xml:space="preserve">      2010399</t>
  </si>
  <si>
    <t xml:space="preserve">      其他政府办公厅（室）及相关机构事务支出</t>
  </si>
  <si>
    <t xml:space="preserve">    20134</t>
  </si>
  <si>
    <t xml:space="preserve">    统战事务</t>
  </si>
  <si>
    <t xml:space="preserve">      2013401</t>
  </si>
  <si>
    <t xml:space="preserve">      行政运行</t>
  </si>
  <si>
    <t xml:space="preserve">      2013402</t>
  </si>
  <si>
    <t xml:space="preserve">      一般行政管理事务</t>
  </si>
  <si>
    <t xml:space="preserve">      2013499</t>
  </si>
  <si>
    <t xml:space="preserve">      其他统战事务支出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</si>
  <si>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</si>
  <si>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</si>
  <si>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</si>
  <si>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</si>
  <si>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</si>
  <si>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</si>
  <si>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</si>
  <si>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</si>
  <si>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</si>
  <si>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</si>
  <si>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</si>
  <si>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</si>
  <si>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</si>
  <si>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</si>
  <si>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</si>
  <si>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</si>
  <si>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</si>
  <si>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</si>
  <si>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</si>
  <si>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</si>
  <si>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</si>
  <si>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</si>
  <si>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>一般公共预算“三公”经费支出情况表</t>
  </si>
  <si>
    <r>
      <t>2021</t>
    </r>
    <r>
      <rPr>
        <sz val="10"/>
        <rFont val="宋体"/>
        <family val="3"/>
        <charset val="134"/>
      </rPr>
      <t>年预算</t>
    </r>
  </si>
  <si>
    <t>政府性基金预算支出情况表</t>
  </si>
  <si>
    <t>2021年预算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</si>
  <si>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</si>
  <si>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</si>
  <si>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</si>
  <si>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</si>
  <si>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</si>
  <si>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</si>
  <si>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</si>
  <si>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专项业务费</t>
  </si>
  <si>
    <t>年度工作任务</t>
  </si>
  <si>
    <t>涉及项目</t>
  </si>
  <si>
    <t>涉及财政资金</t>
  </si>
  <si>
    <t>部门（单位）整体支出绩效目标表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</si>
  <si>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年度）</t>
    </r>
  </si>
  <si>
    <t>中共厦门市委统一战线工作部</t>
  </si>
  <si>
    <t>预算金额</t>
  </si>
  <si>
    <t>投入计划</t>
  </si>
  <si>
    <t>第一季度25%，第二季度25%，第三季度25%，第四季度25%</t>
  </si>
  <si>
    <t>第一季度10%，第二季度10%，第三季度30%，第四季度50%</t>
  </si>
  <si>
    <t>目标值</t>
  </si>
  <si>
    <t>1.开展以促进祖国统一和我市经济发展为重点的统战工作。</t>
  </si>
  <si>
    <t>重大节日帮扶结对、济困慰问</t>
  </si>
  <si>
    <t>约100人</t>
  </si>
  <si>
    <t>1.民主党派工作经费35万元；
2.统战工作专项经费95万元；
3.台港澳、海外联谊及民族宗教工作经费54万元；
4.港澳专项工作经费162万元；
5.海外侨务工作经费97.52万元；
6.侨政工作经费28万元；
7.招商引资经费27万元；
8.金联综合经费44万元；
9.老龄金胞金胞扶贫济困专项资金334万元；
10.联络中心专项经费25万元。</t>
  </si>
  <si>
    <t>协助党派基层组织建设</t>
  </si>
  <si>
    <t>8个党派</t>
  </si>
  <si>
    <t>海外社团联络</t>
  </si>
  <si>
    <t>约100人次</t>
  </si>
  <si>
    <t>文化交流会议</t>
  </si>
  <si>
    <t>6场次</t>
  </si>
  <si>
    <t>社会各界统战人士满意度</t>
  </si>
  <si>
    <t>≥90%</t>
  </si>
  <si>
    <t>2.开展新的社会阶层、党外知识分子等统战工作，提出政策性建议。</t>
  </si>
  <si>
    <t>新阶层人士、党外知识分子等研修班</t>
  </si>
  <si>
    <t>约10个</t>
  </si>
  <si>
    <t>1.挂靠单位、起义人员和研究基地工作经费22万元；
2.无党派、新阶层工作经费41万元；
3.职教社工作经费6万元；
4.职教社业务类经费23万元；
5.人民团体调研培训工作专项经费17万元；
6.留学人员综合经费41万元；
7.鹭风报社业务工作经费63.48万元；
8.统战（侨务）信息宣传理论研究经费41万元。</t>
  </si>
  <si>
    <t>民主党派课题调研</t>
  </si>
  <si>
    <t>约500个</t>
  </si>
  <si>
    <t>建言献策</t>
  </si>
  <si>
    <t>20期</t>
  </si>
  <si>
    <t>附件10</t>
    <phoneticPr fontId="62" type="noConversion"/>
  </si>
  <si>
    <t>预算11表</t>
  </si>
  <si>
    <t>一级项目绩效目标表</t>
  </si>
  <si>
    <t>（2021年）</t>
    <phoneticPr fontId="62" type="noConversion"/>
  </si>
  <si>
    <t>项目名称</t>
  </si>
  <si>
    <t>民主党派工作经费</t>
    <phoneticPr fontId="60" type="noConversion"/>
  </si>
  <si>
    <t>实施期限</t>
  </si>
  <si>
    <t>当年</t>
    <phoneticPr fontId="60" type="noConversion"/>
  </si>
  <si>
    <t>实施单位</t>
  </si>
  <si>
    <t>中共厦门市委统战部</t>
    <phoneticPr fontId="60" type="noConversion"/>
  </si>
  <si>
    <t>主管部门</t>
  </si>
  <si>
    <t>总目标</t>
  </si>
  <si>
    <t>支持民主党派加强全面建设，强化厦门市的民主党派工作，完成党派信息化平台建设、参政议政调研、民主党派换届、民主党派基层组织等方面的工作，促进厦门市经济社会各项事业的发展。</t>
    <phoneticPr fontId="60" type="noConversion"/>
  </si>
  <si>
    <t>投入目标</t>
  </si>
  <si>
    <t>预算资金</t>
  </si>
  <si>
    <t>其中,财政拨款数</t>
  </si>
  <si>
    <t>资金使用范围</t>
  </si>
  <si>
    <t>资金投入计划
（分季度填写）</t>
  </si>
  <si>
    <t>第一季度8.75万元，第二季度8.75万元，第三季度8.75万元，第四季度8.75万元</t>
    <phoneticPr fontId="60" type="noConversion"/>
  </si>
  <si>
    <t>指标类别</t>
  </si>
  <si>
    <t xml:space="preserve">具体指标               </t>
    <phoneticPr fontId="60" type="noConversion"/>
  </si>
  <si>
    <r>
      <t>目标值</t>
    </r>
    <r>
      <rPr>
        <b/>
        <sz val="11"/>
        <rFont val="宋体"/>
        <family val="3"/>
        <charset val="134"/>
      </rPr>
      <t>（量化）</t>
    </r>
  </si>
  <si>
    <t>上年度完成情况</t>
    <phoneticPr fontId="60" type="noConversion"/>
  </si>
  <si>
    <t>数量</t>
    <phoneticPr fontId="60" type="noConversion"/>
  </si>
  <si>
    <t>指标1：民主党派市委机关信息化建设</t>
    <phoneticPr fontId="62" type="noConversion"/>
  </si>
  <si>
    <t>2个党派机关</t>
    <phoneticPr fontId="62" type="noConversion"/>
  </si>
  <si>
    <t>按季度完成</t>
    <phoneticPr fontId="60" type="noConversion"/>
  </si>
  <si>
    <t>指标2：参政议政理论研究数据库</t>
    <phoneticPr fontId="62" type="noConversion"/>
  </si>
  <si>
    <t>1个</t>
    <phoneticPr fontId="62" type="noConversion"/>
  </si>
  <si>
    <t>指标3：民主党派领导工作调研</t>
    <phoneticPr fontId="62" type="noConversion"/>
  </si>
  <si>
    <t>外出调研1次</t>
    <phoneticPr fontId="62" type="noConversion"/>
  </si>
  <si>
    <t>质量</t>
    <phoneticPr fontId="60" type="noConversion"/>
  </si>
  <si>
    <t>优良</t>
    <phoneticPr fontId="62" type="noConversion"/>
  </si>
  <si>
    <t>时效</t>
    <phoneticPr fontId="60" type="noConversion"/>
  </si>
  <si>
    <t>2021年12月底</t>
    <phoneticPr fontId="62" type="noConversion"/>
  </si>
  <si>
    <r>
      <t>2</t>
    </r>
    <r>
      <rPr>
        <sz val="9"/>
        <color indexed="8"/>
        <rFont val="宋体"/>
        <family val="3"/>
        <charset val="134"/>
      </rPr>
      <t>021年6月底</t>
    </r>
    <phoneticPr fontId="62" type="noConversion"/>
  </si>
  <si>
    <t>2021年第三季度</t>
    <phoneticPr fontId="62" type="noConversion"/>
  </si>
  <si>
    <t>具体指标</t>
    <phoneticPr fontId="60" type="noConversion"/>
  </si>
  <si>
    <t>目标值</t>
    <phoneticPr fontId="60" type="noConversion"/>
  </si>
  <si>
    <r>
      <t xml:space="preserve">上年度完成情况
</t>
    </r>
    <r>
      <rPr>
        <sz val="10"/>
        <color indexed="8"/>
        <rFont val="宋体"/>
        <family val="3"/>
        <charset val="134"/>
      </rPr>
      <t>（或目标设定依据）</t>
    </r>
  </si>
  <si>
    <t>社会效益</t>
    <phoneticPr fontId="60" type="noConversion"/>
  </si>
  <si>
    <t>使党派机关工作更加规范有序</t>
    <phoneticPr fontId="62" type="noConversion"/>
  </si>
  <si>
    <t>各民主党派共享参政议政成果，提升调针对性</t>
    <phoneticPr fontId="62" type="noConversion"/>
  </si>
  <si>
    <t>扩大民主党派领导知情参政范围</t>
    <phoneticPr fontId="62" type="noConversion"/>
  </si>
  <si>
    <t>可持续影响</t>
    <phoneticPr fontId="60" type="noConversion"/>
  </si>
  <si>
    <t>8年</t>
    <phoneticPr fontId="62" type="noConversion"/>
  </si>
  <si>
    <t>长期</t>
    <phoneticPr fontId="62" type="noConversion"/>
  </si>
  <si>
    <t>服务对象满意</t>
    <phoneticPr fontId="60" type="noConversion"/>
  </si>
  <si>
    <t>满意</t>
    <phoneticPr fontId="62" type="noConversion"/>
  </si>
  <si>
    <t>附件6</t>
  </si>
  <si>
    <t>一般公共预算基本支出情况表（经济分类款级科目）</t>
  </si>
  <si>
    <t>部门预算支出经济分类科目</t>
  </si>
  <si>
    <t>2021年基本支出</t>
    <phoneticPr fontId="2" type="noConversion"/>
  </si>
  <si>
    <t>科目名称</t>
  </si>
  <si>
    <t xml:space="preserve">  工资福利支出</t>
  </si>
  <si>
    <t xml:space="preserve">    基本工资</t>
  </si>
  <si>
    <t xml:space="preserve">    津贴补贴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</si>
  <si>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</si>
  <si>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</si>
  <si>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</si>
  <si>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</si>
  <si>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</si>
  <si>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</si>
  <si>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</si>
  <si>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</si>
  <si>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 xml:space="preserve">  商品和服务支出</t>
  </si>
  <si>
    <t xml:space="preserve">    办公费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</si>
  <si>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</si>
  <si>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</si>
  <si>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</si>
  <si>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</si>
  <si>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物业管理费</t>
  </si>
  <si>
    <t xml:space="preserve">    差旅费</t>
  </si>
  <si>
    <t xml:space="preserve">    维修(护)费</t>
  </si>
  <si>
    <t xml:space="preserve">    培训费</t>
  </si>
  <si>
    <t xml:space="preserve">    公务接待费</t>
  </si>
  <si>
    <t xml:space="preserve">    劳务费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</si>
  <si>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</si>
  <si>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</si>
  <si>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</si>
  <si>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</si>
  <si>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</si>
  <si>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 xml:space="preserve">  对个人和家庭的补助</t>
  </si>
  <si>
    <t xml:space="preserve">    离休费</t>
  </si>
  <si>
    <t xml:space="preserve">    医疗费补助</t>
  </si>
  <si>
    <t xml:space="preserve">    其他对个人和家庭的补助</t>
  </si>
  <si>
    <t xml:space="preserve">  资本性支出</t>
  </si>
  <si>
    <t xml:space="preserve">    办公设备购置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</si>
</sst>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7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3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3"/>
      <charset val="134"/>
    </font>
    <font>
      <sz val="22"/>
      <color indexed="8"/>
      <name val="方正小标宋简体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微软雅黑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52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center"/>
    </xf>
    <xf numFmtId="0" fontId="2" fillId="0" borderId="0"/>
    <xf numFmtId="0" fontId="1" fillId="0" borderId="0"/>
    <xf numFmtId="0" fontId="60" fillId="0" borderId="0">
      <alignment vertical="center"/>
    </xf>
    <xf numFmtId="0" fontId="6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60" fillId="0" borderId="0">
      <alignment vertical="center"/>
    </xf>
    <xf numFmtId="0" fontId="6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60" fillId="0" borderId="0">
      <alignment vertical="center"/>
    </xf>
    <xf numFmtId="0" fontId="2" fillId="0" borderId="0"/>
    <xf numFmtId="0" fontId="61" fillId="0" borderId="0">
      <alignment vertical="center"/>
    </xf>
    <xf numFmtId="0" fontId="60" fillId="0" borderId="0">
      <alignment vertical="center"/>
    </xf>
    <xf numFmtId="0" fontId="2" fillId="0" borderId="0"/>
    <xf numFmtId="0" fontId="6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>
      <alignment vertical="center"/>
    </xf>
    <xf numFmtId="0" fontId="2" fillId="0" borderId="0"/>
    <xf numFmtId="0" fontId="60" fillId="0" borderId="0">
      <alignment vertical="center"/>
    </xf>
    <xf numFmtId="0" fontId="61" fillId="0" borderId="0">
      <alignment vertical="center"/>
    </xf>
    <xf numFmtId="0" fontId="2" fillId="0" borderId="0"/>
    <xf numFmtId="0" fontId="60" fillId="0" borderId="0">
      <alignment vertical="center"/>
    </xf>
    <xf numFmtId="0" fontId="59" fillId="0" borderId="0">
      <alignment vertical="center"/>
    </xf>
    <xf numFmtId="0" fontId="63" fillId="0" borderId="0">
      <alignment vertical="center"/>
    </xf>
    <xf numFmtId="0" fontId="59" fillId="0" borderId="0"/>
    <xf numFmtId="0" fontId="59" fillId="0" borderId="0">
      <alignment vertical="center"/>
    </xf>
    <xf numFmtId="0" fontId="63" fillId="0" borderId="0"/>
    <xf numFmtId="0" fontId="62" fillId="0" borderId="0"/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2" fillId="0" borderId="0"/>
    <xf numFmtId="0" fontId="62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59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1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10" applyFont="1" applyFill="1" applyAlignment="1">
      <alignment vertical="center" wrapText="1"/>
    </xf>
    <xf numFmtId="0" fontId="22" fillId="0" borderId="0" xfId="2110" applyFont="1" applyFill="1" applyAlignment="1">
      <alignment horizontal="right" vertical="center"/>
    </xf>
    <xf numFmtId="0" fontId="22" fillId="0" borderId="0" xfId="2110" applyFont="1" applyFill="1"/>
    <xf numFmtId="0" fontId="22" fillId="0" borderId="0" xfId="2110" applyFont="1"/>
    <xf numFmtId="0" fontId="2" fillId="0" borderId="0" xfId="2110"/>
    <xf numFmtId="0" fontId="22" fillId="0" borderId="0" xfId="2110" applyFont="1" applyFill="1" applyAlignment="1">
      <alignment horizontal="center" vertical="center" wrapText="1"/>
    </xf>
    <xf numFmtId="0" fontId="4" fillId="0" borderId="0" xfId="2293">
      <alignment vertical="center"/>
    </xf>
    <xf numFmtId="0" fontId="4" fillId="0" borderId="0" xfId="2291">
      <alignment vertical="center"/>
    </xf>
    <xf numFmtId="0" fontId="4" fillId="0" borderId="0" xfId="2292">
      <alignment vertical="center"/>
    </xf>
    <xf numFmtId="0" fontId="4" fillId="0" borderId="0" xfId="2290">
      <alignment vertical="center"/>
    </xf>
    <xf numFmtId="0" fontId="2" fillId="0" borderId="0" xfId="2289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10" applyNumberFormat="1" applyFont="1" applyFill="1" applyAlignment="1">
      <alignment horizontal="left" vertical="top"/>
    </xf>
    <xf numFmtId="0" fontId="44" fillId="0" borderId="0" xfId="2110" applyNumberFormat="1" applyFont="1" applyFill="1" applyAlignment="1" applyProtection="1">
      <alignment horizontal="centerContinuous" vertical="center"/>
    </xf>
    <xf numFmtId="0" fontId="47" fillId="0" borderId="0" xfId="2110" applyFont="1" applyFill="1" applyAlignment="1">
      <alignment vertical="center" wrapText="1"/>
    </xf>
    <xf numFmtId="0" fontId="47" fillId="0" borderId="0" xfId="2110" applyFont="1"/>
    <xf numFmtId="0" fontId="48" fillId="0" borderId="0" xfId="1544" applyFont="1"/>
    <xf numFmtId="0" fontId="49" fillId="0" borderId="0" xfId="2293" applyFont="1" applyAlignment="1">
      <alignment horizontal="left" vertical="top"/>
    </xf>
    <xf numFmtId="0" fontId="50" fillId="0" borderId="0" xfId="2293" applyFont="1" applyAlignment="1">
      <alignment horizontal="centerContinuous" vertical="center"/>
    </xf>
    <xf numFmtId="0" fontId="51" fillId="0" borderId="0" xfId="2293" applyFont="1" applyAlignment="1">
      <alignment horizontal="centerContinuous" vertical="center"/>
    </xf>
    <xf numFmtId="0" fontId="51" fillId="0" borderId="0" xfId="2293" applyFont="1">
      <alignment vertical="center"/>
    </xf>
    <xf numFmtId="0" fontId="52" fillId="0" borderId="0" xfId="2293" applyFont="1">
      <alignment vertical="center"/>
    </xf>
    <xf numFmtId="0" fontId="47" fillId="0" borderId="0" xfId="1544" applyFont="1"/>
    <xf numFmtId="0" fontId="48" fillId="0" borderId="0" xfId="1544" applyFont="1" applyFill="1"/>
    <xf numFmtId="0" fontId="50" fillId="0" borderId="0" xfId="2291" applyFont="1" applyAlignment="1">
      <alignment horizontal="centerContinuous" vertical="center"/>
    </xf>
    <xf numFmtId="0" fontId="51" fillId="0" borderId="0" xfId="2291" applyFont="1">
      <alignment vertical="center"/>
    </xf>
    <xf numFmtId="0" fontId="49" fillId="0" borderId="0" xfId="2291" applyFont="1" applyAlignment="1">
      <alignment horizontal="left" vertical="top"/>
    </xf>
    <xf numFmtId="0" fontId="52" fillId="0" borderId="0" xfId="2291" applyFont="1">
      <alignment vertical="center"/>
    </xf>
    <xf numFmtId="0" fontId="51" fillId="0" borderId="0" xfId="2292" applyFont="1">
      <alignment vertical="center"/>
    </xf>
    <xf numFmtId="0" fontId="49" fillId="0" borderId="0" xfId="2292" applyFont="1">
      <alignment vertical="center"/>
    </xf>
    <xf numFmtId="0" fontId="52" fillId="0" borderId="0" xfId="2292" applyFont="1">
      <alignment vertical="center"/>
    </xf>
    <xf numFmtId="0" fontId="51" fillId="0" borderId="0" xfId="2290" applyFont="1">
      <alignment vertical="center"/>
    </xf>
    <xf numFmtId="0" fontId="49" fillId="0" borderId="0" xfId="2290" applyFont="1">
      <alignment vertical="center"/>
    </xf>
    <xf numFmtId="0" fontId="52" fillId="0" borderId="0" xfId="2290" applyFont="1">
      <alignment vertical="center"/>
    </xf>
    <xf numFmtId="0" fontId="47" fillId="0" borderId="0" xfId="2289" applyFont="1"/>
    <xf numFmtId="0" fontId="43" fillId="0" borderId="0" xfId="2289" applyFont="1"/>
    <xf numFmtId="0" fontId="48" fillId="0" borderId="0" xfId="2289" applyFont="1"/>
    <xf numFmtId="0" fontId="47" fillId="0" borderId="0" xfId="2110" applyNumberFormat="1" applyFont="1" applyFill="1" applyAlignment="1" applyProtection="1">
      <alignment horizontal="centerContinuous" vertical="center"/>
    </xf>
    <xf numFmtId="0" fontId="51" fillId="0" borderId="0" xfId="2291" applyFont="1" applyAlignment="1">
      <alignment horizontal="centerContinuous" vertical="center"/>
    </xf>
    <xf numFmtId="0" fontId="53" fillId="0" borderId="15" xfId="2288" applyFont="1" applyBorder="1" applyAlignment="1">
      <alignment horizontal="center" vertical="center"/>
    </xf>
    <xf numFmtId="0" fontId="53" fillId="0" borderId="15" xfId="2083" applyFont="1" applyBorder="1" applyAlignment="1">
      <alignment horizontal="center" vertical="center"/>
    </xf>
    <xf numFmtId="0" fontId="53" fillId="0" borderId="15" xfId="2106" applyFont="1" applyBorder="1" applyAlignment="1">
      <alignment horizontal="center" vertical="center"/>
    </xf>
    <xf numFmtId="0" fontId="54" fillId="0" borderId="0" xfId="2291" applyFont="1">
      <alignment vertical="center"/>
    </xf>
    <xf numFmtId="0" fontId="54" fillId="0" borderId="0" xfId="2291" applyFont="1" applyAlignment="1">
      <alignment horizontal="right"/>
    </xf>
    <xf numFmtId="0" fontId="54" fillId="0" borderId="15" xfId="2291" applyFont="1" applyBorder="1" applyAlignment="1">
      <alignment horizontal="centerContinuous"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1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 applyProtection="1">
      <alignment horizontal="right" vertical="center"/>
    </xf>
    <xf numFmtId="176" fontId="53" fillId="0" borderId="18" xfId="1544" applyNumberFormat="1" applyFont="1" applyFill="1" applyBorder="1" applyAlignment="1" applyProtection="1">
      <alignment horizontal="right" vertical="center"/>
    </xf>
    <xf numFmtId="176" fontId="53" fillId="0" borderId="17" xfId="1544" applyNumberFormat="1" applyFont="1" applyFill="1" applyBorder="1" applyAlignment="1" applyProtection="1">
      <alignment horizontal="righ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1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9" xfId="1544" applyNumberFormat="1" applyFont="1" applyFill="1" applyBorder="1" applyAlignment="1" applyProtection="1">
      <alignment horizontal="right" vertical="center"/>
    </xf>
    <xf numFmtId="176" fontId="53" fillId="0" borderId="19" xfId="1544" applyNumberFormat="1" applyFont="1" applyBorder="1" applyAlignment="1">
      <alignment horizontal="right" vertical="center"/>
    </xf>
    <xf numFmtId="176" fontId="53" fillId="0" borderId="16" xfId="1544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>
      <alignment horizontal="right" vertical="center"/>
    </xf>
    <xf numFmtId="176" fontId="53" fillId="0" borderId="7" xfId="1544" applyNumberFormat="1" applyFont="1" applyBorder="1" applyAlignment="1">
      <alignment horizontal="righ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17" xfId="1544" applyNumberFormat="1" applyFont="1" applyBorder="1" applyAlignment="1">
      <alignment horizontal="right" vertical="center"/>
    </xf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3" applyFont="1">
      <alignment vertical="center"/>
    </xf>
    <xf numFmtId="0" fontId="54" fillId="0" borderId="0" xfId="2293" applyFont="1" applyAlignment="1">
      <alignment horizontal="right"/>
    </xf>
    <xf numFmtId="0" fontId="54" fillId="0" borderId="7" xfId="2293" applyFont="1" applyBorder="1" applyAlignment="1">
      <alignment horizontal="center" vertical="center"/>
    </xf>
    <xf numFmtId="0" fontId="53" fillId="0" borderId="0" xfId="2110" applyFont="1" applyFill="1" applyAlignment="1">
      <alignment horizontal="center" vertical="center" wrapText="1"/>
    </xf>
    <xf numFmtId="0" fontId="53" fillId="0" borderId="0" xfId="2110" applyFont="1" applyFill="1"/>
    <xf numFmtId="0" fontId="53" fillId="0" borderId="0" xfId="2110" applyFont="1" applyFill="1" applyAlignment="1">
      <alignment horizontal="right" vertical="center"/>
    </xf>
    <xf numFmtId="0" fontId="53" fillId="0" borderId="0" xfId="2110" applyFont="1" applyFill="1" applyAlignment="1">
      <alignment horizontal="right"/>
    </xf>
    <xf numFmtId="0" fontId="53" fillId="0" borderId="20" xfId="2110" applyNumberFormat="1" applyFont="1" applyFill="1" applyBorder="1" applyAlignment="1" applyProtection="1">
      <alignment horizontal="centerContinuous" vertical="center"/>
    </xf>
    <xf numFmtId="0" fontId="53" fillId="0" borderId="21" xfId="2110" applyNumberFormat="1" applyFont="1" applyFill="1" applyBorder="1" applyAlignment="1" applyProtection="1">
      <alignment horizontal="centerContinuous" vertical="center"/>
    </xf>
    <xf numFmtId="0" fontId="53" fillId="0" borderId="2" xfId="2110" applyNumberFormat="1" applyFont="1" applyFill="1" applyBorder="1" applyAlignment="1" applyProtection="1">
      <alignment horizontal="centerContinuous" vertical="center"/>
    </xf>
    <xf numFmtId="0" fontId="53" fillId="0" borderId="22" xfId="2110" applyNumberFormat="1" applyFont="1" applyFill="1" applyBorder="1" applyAlignment="1" applyProtection="1">
      <alignment horizontal="centerContinuous" vertical="center"/>
    </xf>
    <xf numFmtId="0" fontId="53" fillId="0" borderId="7" xfId="2110" applyNumberFormat="1" applyFont="1" applyFill="1" applyBorder="1" applyAlignment="1" applyProtection="1">
      <alignment horizontal="centerContinuous" vertical="center"/>
    </xf>
    <xf numFmtId="0" fontId="53" fillId="0" borderId="17" xfId="2110" applyFont="1" applyFill="1" applyBorder="1" applyAlignment="1">
      <alignment horizontal="center" vertical="center" wrapText="1"/>
    </xf>
    <xf numFmtId="0" fontId="53" fillId="0" borderId="18" xfId="2110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1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0" fontId="22" fillId="0" borderId="7" xfId="2001" applyFont="1" applyFill="1" applyBorder="1" applyAlignment="1">
      <alignment horizontal="left" vertical="center"/>
    </xf>
    <xf numFmtId="176" fontId="22" fillId="0" borderId="2" xfId="2001" applyNumberFormat="1" applyFont="1" applyFill="1" applyBorder="1" applyAlignment="1">
      <alignment horizontal="left" vertical="center"/>
    </xf>
    <xf numFmtId="49" fontId="53" fillId="0" borderId="7" xfId="2110" applyNumberFormat="1" applyFont="1" applyFill="1" applyBorder="1" applyAlignment="1" applyProtection="1">
      <alignment horizontal="left" vertical="center"/>
    </xf>
    <xf numFmtId="176" fontId="53" fillId="0" borderId="7" xfId="2110" applyNumberFormat="1" applyFont="1" applyFill="1" applyBorder="1" applyAlignment="1" applyProtection="1">
      <alignment horizontal="right" vertical="center"/>
    </xf>
    <xf numFmtId="0" fontId="2" fillId="0" borderId="0" xfId="2110" applyFill="1"/>
    <xf numFmtId="49" fontId="54" fillId="0" borderId="15" xfId="2293" applyNumberFormat="1" applyFont="1" applyFill="1" applyBorder="1">
      <alignment vertical="center"/>
    </xf>
    <xf numFmtId="0" fontId="54" fillId="0" borderId="15" xfId="2293" applyNumberFormat="1" applyFont="1" applyFill="1" applyBorder="1">
      <alignment vertical="center"/>
    </xf>
    <xf numFmtId="176" fontId="54" fillId="0" borderId="15" xfId="2293" applyNumberFormat="1" applyFont="1" applyFill="1" applyBorder="1">
      <alignment vertical="center"/>
    </xf>
    <xf numFmtId="176" fontId="54" fillId="0" borderId="7" xfId="2293" applyNumberFormat="1" applyFont="1" applyFill="1" applyBorder="1">
      <alignment vertical="center"/>
    </xf>
    <xf numFmtId="0" fontId="52" fillId="0" borderId="0" xfId="2293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91" applyNumberFormat="1" applyFont="1" applyFill="1" applyBorder="1">
      <alignment vertical="center"/>
    </xf>
    <xf numFmtId="0" fontId="54" fillId="0" borderId="15" xfId="2291" applyNumberFormat="1" applyFont="1" applyFill="1" applyBorder="1">
      <alignment vertical="center"/>
    </xf>
    <xf numFmtId="176" fontId="54" fillId="0" borderId="15" xfId="2291" applyNumberFormat="1" applyFont="1" applyFill="1" applyBorder="1">
      <alignment vertical="center"/>
    </xf>
    <xf numFmtId="0" fontId="52" fillId="0" borderId="0" xfId="2291" applyFont="1" applyFill="1">
      <alignment vertical="center"/>
    </xf>
    <xf numFmtId="0" fontId="50" fillId="0" borderId="0" xfId="2292" applyFont="1" applyAlignment="1">
      <alignment horizontal="centerContinuous" vertical="center"/>
    </xf>
    <xf numFmtId="0" fontId="49" fillId="0" borderId="0" xfId="2292" applyFont="1">
      <alignment vertical="center"/>
    </xf>
    <xf numFmtId="0" fontId="51" fillId="0" borderId="0" xfId="2292" applyFont="1" applyAlignment="1">
      <alignment horizontal="centerContinuous" vertical="center"/>
    </xf>
    <xf numFmtId="0" fontId="54" fillId="0" borderId="0" xfId="2292" applyFont="1">
      <alignment vertical="center"/>
    </xf>
    <xf numFmtId="0" fontId="54" fillId="0" borderId="0" xfId="2292" applyFont="1" applyAlignment="1">
      <alignment horizontal="right"/>
    </xf>
    <xf numFmtId="0" fontId="22" fillId="0" borderId="7" xfId="2294" applyFont="1" applyBorder="1" applyAlignment="1">
      <alignment horizontal="center" vertical="center"/>
    </xf>
    <xf numFmtId="0" fontId="22" fillId="0" borderId="7" xfId="2294" applyFont="1" applyBorder="1" applyAlignment="1">
      <alignment vertical="center"/>
    </xf>
    <xf numFmtId="0" fontId="22" fillId="0" borderId="7" xfId="2294" applyFont="1" applyBorder="1" applyAlignment="1">
      <alignment horizontal="left" vertical="center" wrapText="1"/>
    </xf>
    <xf numFmtId="4" fontId="54" fillId="0" borderId="7" xfId="2292" applyNumberFormat="1" applyFont="1" applyFill="1" applyBorder="1">
      <alignment vertical="center"/>
    </xf>
    <xf numFmtId="0" fontId="52" fillId="0" borderId="0" xfId="2290" applyFont="1" applyFill="1">
      <alignment vertical="center"/>
    </xf>
    <xf numFmtId="176" fontId="54" fillId="0" borderId="15" xfId="2290" applyNumberFormat="1" applyFont="1" applyFill="1" applyBorder="1">
      <alignment vertical="center"/>
    </xf>
    <xf numFmtId="0" fontId="54" fillId="0" borderId="15" xfId="2290" applyNumberFormat="1" applyFont="1" applyFill="1" applyBorder="1">
      <alignment vertical="center"/>
    </xf>
    <xf numFmtId="49" fontId="54" fillId="0" borderId="15" xfId="2290" applyNumberFormat="1" applyFont="1" applyFill="1" applyBorder="1">
      <alignment vertical="center"/>
    </xf>
    <xf numFmtId="0" fontId="50" fillId="0" borderId="0" xfId="2290" applyFont="1" applyAlignment="1">
      <alignment horizontal="centerContinuous" vertical="center"/>
    </xf>
    <xf numFmtId="0" fontId="49" fillId="0" borderId="0" xfId="2290" applyFont="1" applyAlignment="1">
      <alignment horizontal="left" vertical="top"/>
    </xf>
    <xf numFmtId="0" fontId="49" fillId="0" borderId="0" xfId="2290" applyFont="1">
      <alignment vertical="center"/>
    </xf>
    <xf numFmtId="0" fontId="51" fillId="0" borderId="0" xfId="2290" applyFont="1" applyAlignment="1">
      <alignment horizontal="centerContinuous" vertical="center"/>
    </xf>
    <xf numFmtId="0" fontId="54" fillId="0" borderId="0" xfId="2290" applyFont="1">
      <alignment vertical="center"/>
    </xf>
    <xf numFmtId="0" fontId="54" fillId="0" borderId="0" xfId="2290" applyFont="1" applyAlignment="1">
      <alignment horizontal="right"/>
    </xf>
    <xf numFmtId="0" fontId="54" fillId="0" borderId="15" xfId="2290" applyFont="1" applyBorder="1" applyAlignment="1">
      <alignment horizontal="centerContinuous" vertical="center"/>
    </xf>
    <xf numFmtId="0" fontId="22" fillId="0" borderId="15" xfId="2288" applyFont="1" applyBorder="1" applyAlignment="1">
      <alignment horizontal="center" vertical="center"/>
    </xf>
    <xf numFmtId="0" fontId="22" fillId="0" borderId="15" xfId="2083" applyFont="1" applyBorder="1" applyAlignment="1">
      <alignment horizontal="center" vertical="center"/>
    </xf>
    <xf numFmtId="0" fontId="22" fillId="0" borderId="15" xfId="2106" applyFont="1" applyBorder="1" applyAlignment="1">
      <alignment horizontal="center" vertical="center"/>
    </xf>
    <xf numFmtId="0" fontId="48" fillId="0" borderId="0" xfId="2289" applyFont="1" applyFill="1"/>
    <xf numFmtId="176" fontId="22" fillId="0" borderId="7" xfId="2289" applyNumberFormat="1" applyFont="1" applyFill="1" applyBorder="1"/>
    <xf numFmtId="0" fontId="22" fillId="0" borderId="7" xfId="2289" applyNumberFormat="1" applyFont="1" applyFill="1" applyBorder="1" applyAlignment="1">
      <alignment wrapText="1"/>
    </xf>
    <xf numFmtId="0" fontId="22" fillId="0" borderId="7" xfId="2289" applyNumberFormat="1" applyFont="1" applyFill="1" applyBorder="1" applyAlignment="1">
      <alignment horizontal="left" vertical="center" wrapText="1"/>
    </xf>
    <xf numFmtId="49" fontId="22" fillId="0" borderId="7" xfId="2289" applyNumberFormat="1" applyFont="1" applyFill="1" applyBorder="1" applyAlignment="1">
      <alignment wrapText="1"/>
    </xf>
    <xf numFmtId="49" fontId="22" fillId="0" borderId="14" xfId="2289" applyNumberFormat="1" applyFont="1" applyFill="1" applyBorder="1" applyAlignment="1">
      <alignment wrapText="1"/>
    </xf>
    <xf numFmtId="0" fontId="44" fillId="0" borderId="0" xfId="2289" applyFont="1" applyAlignment="1">
      <alignment horizontal="centerContinuous"/>
    </xf>
    <xf numFmtId="0" fontId="43" fillId="0" borderId="0" xfId="2289" applyFont="1"/>
    <xf numFmtId="0" fontId="47" fillId="0" borderId="0" xfId="2289" applyFont="1" applyAlignment="1">
      <alignment horizontal="centerContinuous"/>
    </xf>
    <xf numFmtId="0" fontId="22" fillId="0" borderId="0" xfId="2289" applyFont="1"/>
    <xf numFmtId="0" fontId="22" fillId="0" borderId="0" xfId="2289" applyFont="1" applyAlignment="1">
      <alignment horizontal="right"/>
    </xf>
    <xf numFmtId="0" fontId="43" fillId="0" borderId="0" xfId="3312" applyFont="1" applyAlignment="1">
      <alignment vertical="center"/>
    </xf>
    <xf numFmtId="0" fontId="55" fillId="0" borderId="0" xfId="3312" applyFont="1" applyAlignment="1">
      <alignment vertical="center"/>
    </xf>
    <xf numFmtId="0" fontId="59" fillId="0" borderId="0" xfId="3312" applyAlignment="1">
      <alignment vertical="center"/>
    </xf>
    <xf numFmtId="0" fontId="63" fillId="0" borderId="0" xfId="3313">
      <alignment vertical="center"/>
    </xf>
    <xf numFmtId="0" fontId="63" fillId="0" borderId="0" xfId="3313" applyAlignment="1">
      <alignment horizontal="right" vertical="center"/>
    </xf>
    <xf numFmtId="0" fontId="61" fillId="0" borderId="0" xfId="1552">
      <alignment vertical="center"/>
    </xf>
    <xf numFmtId="0" fontId="59" fillId="0" borderId="0" xfId="3314" applyFont="1" applyAlignment="1">
      <alignment horizontal="center" vertical="center" wrapText="1"/>
    </xf>
    <xf numFmtId="0" fontId="57" fillId="0" borderId="0" xfId="3314" applyFont="1" applyAlignment="1">
      <alignment horizontal="center" vertical="center" wrapText="1"/>
    </xf>
    <xf numFmtId="0" fontId="22" fillId="0" borderId="0" xfId="3315" applyFont="1" applyFill="1" applyBorder="1" applyAlignment="1">
      <alignment horizontal="right" vertical="center" wrapText="1"/>
    </xf>
    <xf numFmtId="0" fontId="64" fillId="0" borderId="29" xfId="3314" applyFont="1" applyBorder="1" applyAlignment="1">
      <alignment horizontal="center" vertical="center" wrapText="1"/>
    </xf>
    <xf numFmtId="0" fontId="64" fillId="0" borderId="30" xfId="3314" applyFont="1" applyFill="1" applyBorder="1" applyAlignment="1">
      <alignment horizontal="center" vertical="center" wrapText="1"/>
    </xf>
    <xf numFmtId="0" fontId="22" fillId="0" borderId="29" xfId="3314" applyFont="1" applyFill="1" applyBorder="1" applyAlignment="1">
      <alignment horizontal="center" vertical="center" wrapText="1"/>
    </xf>
    <xf numFmtId="4" fontId="22" fillId="0" borderId="29" xfId="3314" applyNumberFormat="1" applyFont="1" applyFill="1" applyBorder="1" applyAlignment="1">
      <alignment horizontal="right" vertical="center" wrapText="1"/>
    </xf>
    <xf numFmtId="0" fontId="22" fillId="0" borderId="30" xfId="3314" applyFont="1" applyFill="1" applyBorder="1" applyAlignment="1">
      <alignment vertical="center" wrapText="1"/>
    </xf>
    <xf numFmtId="4" fontId="22" fillId="0" borderId="31" xfId="3314" applyNumberFormat="1" applyFont="1" applyFill="1" applyBorder="1" applyAlignment="1">
      <alignment horizontal="right" vertical="center" wrapText="1"/>
    </xf>
    <xf numFmtId="4" fontId="54" fillId="0" borderId="29" xfId="3316" applyNumberFormat="1" applyFont="1" applyFill="1" applyBorder="1" applyAlignment="1">
      <alignment horizontal="right" vertical="center"/>
    </xf>
    <xf numFmtId="0" fontId="65" fillId="0" borderId="29" xfId="3316" applyFont="1" applyFill="1" applyBorder="1" applyAlignment="1">
      <alignment vertical="center"/>
    </xf>
    <xf numFmtId="0" fontId="64" fillId="0" borderId="29" xfId="3314" applyFont="1" applyFill="1" applyBorder="1" applyAlignment="1">
      <alignment vertical="center" wrapText="1"/>
    </xf>
    <xf numFmtId="0" fontId="64" fillId="0" borderId="29" xfId="3314" applyFont="1" applyFill="1" applyBorder="1" applyAlignment="1">
      <alignment horizontal="center" vertical="center" wrapText="1"/>
    </xf>
    <xf numFmtId="0" fontId="67" fillId="0" borderId="29" xfId="3317" applyFont="1" applyFill="1" applyBorder="1" applyAlignment="1">
      <alignment horizontal="center" vertical="center" wrapText="1"/>
    </xf>
    <xf numFmtId="0" fontId="66" fillId="0" borderId="29" xfId="3317" applyFont="1" applyFill="1" applyBorder="1" applyAlignment="1">
      <alignment horizontal="center" vertical="center" wrapText="1"/>
    </xf>
    <xf numFmtId="0" fontId="65" fillId="0" borderId="29" xfId="3317" applyFont="1" applyFill="1" applyBorder="1" applyAlignment="1">
      <alignment horizontal="center" vertical="center"/>
    </xf>
    <xf numFmtId="0" fontId="22" fillId="0" borderId="29" xfId="3315" applyFont="1" applyFill="1" applyBorder="1" applyAlignment="1">
      <alignment horizontal="center" vertical="center" wrapText="1"/>
    </xf>
    <xf numFmtId="0" fontId="62" fillId="0" borderId="0" xfId="3842"/>
    <xf numFmtId="0" fontId="69" fillId="0" borderId="0" xfId="1721" applyFont="1" applyAlignment="1">
      <alignment horizontal="right" vertical="center"/>
    </xf>
    <xf numFmtId="0" fontId="60" fillId="0" borderId="0" xfId="1721">
      <alignment vertical="center"/>
    </xf>
    <xf numFmtId="0" fontId="60" fillId="0" borderId="0" xfId="1721" applyAlignment="1">
      <alignment vertical="center"/>
    </xf>
    <xf numFmtId="0" fontId="72" fillId="0" borderId="29" xfId="1721" applyFont="1" applyBorder="1" applyAlignment="1">
      <alignment horizontal="center" vertical="center" wrapText="1"/>
    </xf>
    <xf numFmtId="0" fontId="73" fillId="0" borderId="34" xfId="3314" applyFont="1" applyBorder="1" applyAlignment="1">
      <alignment horizontal="center" vertical="center"/>
    </xf>
    <xf numFmtId="0" fontId="72" fillId="0" borderId="34" xfId="1721" applyFont="1" applyBorder="1" applyAlignment="1">
      <alignment horizontal="center" vertical="center" wrapText="1"/>
    </xf>
    <xf numFmtId="0" fontId="72" fillId="0" borderId="29" xfId="1721" applyFont="1" applyBorder="1" applyAlignment="1">
      <alignment horizontal="center" vertical="center"/>
    </xf>
    <xf numFmtId="3" fontId="75" fillId="0" borderId="29" xfId="1721" applyNumberFormat="1" applyFont="1" applyBorder="1" applyAlignment="1">
      <alignment horizontal="center" vertical="center"/>
    </xf>
    <xf numFmtId="0" fontId="76" fillId="0" borderId="29" xfId="1721" applyFont="1" applyBorder="1" applyAlignment="1">
      <alignment horizontal="center" vertical="center" wrapText="1"/>
    </xf>
    <xf numFmtId="0" fontId="72" fillId="0" borderId="30" xfId="1721" applyFont="1" applyBorder="1" applyAlignment="1">
      <alignment horizontal="center" vertical="center" wrapText="1"/>
    </xf>
    <xf numFmtId="0" fontId="60" fillId="0" borderId="0" xfId="1721" applyAlignment="1">
      <alignment vertical="center" wrapText="1"/>
    </xf>
    <xf numFmtId="0" fontId="62" fillId="0" borderId="29" xfId="3842" applyBorder="1" applyAlignment="1">
      <alignment vertical="center"/>
    </xf>
    <xf numFmtId="0" fontId="77" fillId="0" borderId="29" xfId="3842" applyFont="1" applyBorder="1" applyAlignment="1">
      <alignment horizontal="center" vertical="center"/>
    </xf>
    <xf numFmtId="9" fontId="77" fillId="0" borderId="29" xfId="3842" applyNumberFormat="1" applyFont="1" applyBorder="1" applyAlignment="1">
      <alignment horizontal="center" vertical="center"/>
    </xf>
    <xf numFmtId="0" fontId="77" fillId="0" borderId="29" xfId="3842" applyFont="1" applyBorder="1" applyAlignment="1">
      <alignment horizontal="left" vertical="center" wrapText="1"/>
    </xf>
    <xf numFmtId="0" fontId="62" fillId="0" borderId="18" xfId="3842" applyBorder="1"/>
    <xf numFmtId="0" fontId="62" fillId="0" borderId="19" xfId="3842" applyBorder="1"/>
    <xf numFmtId="0" fontId="47" fillId="0" borderId="0" xfId="1544" applyFont="1" applyAlignment="1">
      <alignment horizontal="center"/>
    </xf>
    <xf numFmtId="0" fontId="53" fillId="0" borderId="7" xfId="2110" applyNumberFormat="1" applyFont="1" applyFill="1" applyBorder="1" applyAlignment="1" applyProtection="1">
      <alignment horizontal="center" vertical="center" wrapText="1"/>
    </xf>
    <xf numFmtId="0" fontId="53" fillId="0" borderId="23" xfId="2110" applyNumberFormat="1" applyFont="1" applyFill="1" applyBorder="1" applyAlignment="1" applyProtection="1">
      <alignment horizontal="center" vertical="center" wrapText="1"/>
    </xf>
    <xf numFmtId="0" fontId="53" fillId="0" borderId="2" xfId="2110" applyNumberFormat="1" applyFont="1" applyFill="1" applyBorder="1" applyAlignment="1" applyProtection="1">
      <alignment horizontal="center" vertical="center" wrapText="1"/>
    </xf>
    <xf numFmtId="0" fontId="53" fillId="0" borderId="7" xfId="2110" applyNumberFormat="1" applyFont="1" applyFill="1" applyBorder="1" applyAlignment="1" applyProtection="1">
      <alignment horizontal="center" vertical="center"/>
    </xf>
    <xf numFmtId="0" fontId="53" fillId="0" borderId="16" xfId="2110" applyNumberFormat="1" applyFont="1" applyFill="1" applyBorder="1" applyAlignment="1" applyProtection="1">
      <alignment horizontal="center" vertical="center"/>
    </xf>
    <xf numFmtId="0" fontId="53" fillId="0" borderId="16" xfId="2110" applyNumberFormat="1" applyFont="1" applyFill="1" applyBorder="1" applyAlignment="1" applyProtection="1">
      <alignment horizontal="center" vertical="center" wrapText="1"/>
    </xf>
    <xf numFmtId="0" fontId="53" fillId="0" borderId="19" xfId="2110" applyNumberFormat="1" applyFont="1" applyFill="1" applyBorder="1" applyAlignment="1" applyProtection="1">
      <alignment horizontal="center" vertical="center" wrapText="1"/>
    </xf>
    <xf numFmtId="0" fontId="53" fillId="0" borderId="24" xfId="2110" applyNumberFormat="1" applyFont="1" applyFill="1" applyBorder="1" applyAlignment="1" applyProtection="1">
      <alignment horizontal="center" vertical="center" wrapText="1"/>
    </xf>
    <xf numFmtId="0" fontId="53" fillId="0" borderId="19" xfId="2110" applyNumberFormat="1" applyFont="1" applyFill="1" applyBorder="1" applyAlignment="1" applyProtection="1">
      <alignment horizontal="center" vertical="center"/>
    </xf>
    <xf numFmtId="0" fontId="53" fillId="0" borderId="25" xfId="2288" applyFont="1" applyBorder="1" applyAlignment="1">
      <alignment horizontal="center" vertical="center"/>
    </xf>
    <xf numFmtId="0" fontId="53" fillId="0" borderId="26" xfId="2288" applyFont="1" applyBorder="1" applyAlignment="1">
      <alignment horizontal="center" vertical="center"/>
    </xf>
    <xf numFmtId="0" fontId="48" fillId="0" borderId="20" xfId="2294" applyFont="1" applyFill="1" applyBorder="1" applyAlignment="1">
      <alignment horizontal="center" vertical="center" wrapText="1"/>
    </xf>
    <xf numFmtId="0" fontId="48" fillId="0" borderId="21" xfId="2294" applyFont="1" applyFill="1" applyBorder="1" applyAlignment="1">
      <alignment horizontal="center" vertical="center" wrapText="1"/>
    </xf>
    <xf numFmtId="0" fontId="22" fillId="0" borderId="25" xfId="2288" applyFont="1" applyBorder="1" applyAlignment="1">
      <alignment horizontal="center" vertical="center"/>
    </xf>
    <xf numFmtId="0" fontId="22" fillId="0" borderId="26" xfId="2288" applyFont="1" applyBorder="1" applyAlignment="1">
      <alignment horizontal="center" vertical="center"/>
    </xf>
    <xf numFmtId="0" fontId="22" fillId="0" borderId="25" xfId="2289" applyFont="1" applyBorder="1" applyAlignment="1">
      <alignment horizontal="center" vertical="center"/>
    </xf>
    <xf numFmtId="0" fontId="22" fillId="0" borderId="14" xfId="2289" applyFont="1" applyBorder="1" applyAlignment="1">
      <alignment horizontal="center" vertical="center"/>
    </xf>
    <xf numFmtId="0" fontId="22" fillId="0" borderId="17" xfId="2289" applyFont="1" applyBorder="1" applyAlignment="1">
      <alignment horizontal="center" vertical="center"/>
    </xf>
    <xf numFmtId="0" fontId="22" fillId="0" borderId="19" xfId="2289" applyFont="1" applyBorder="1" applyAlignment="1">
      <alignment horizontal="center" vertical="center"/>
    </xf>
    <xf numFmtId="49" fontId="22" fillId="26" borderId="17" xfId="2289" applyNumberFormat="1" applyFont="1" applyFill="1" applyBorder="1" applyAlignment="1">
      <alignment horizontal="center" vertical="center"/>
    </xf>
    <xf numFmtId="49" fontId="22" fillId="26" borderId="19" xfId="2289" applyNumberFormat="1" applyFont="1" applyFill="1" applyBorder="1" applyAlignment="1">
      <alignment horizontal="center" vertical="center"/>
    </xf>
    <xf numFmtId="0" fontId="56" fillId="0" borderId="0" xfId="3314" applyFont="1" applyAlignment="1">
      <alignment horizontal="center" vertical="center" wrapText="1"/>
    </xf>
    <xf numFmtId="0" fontId="59" fillId="0" borderId="0" xfId="3314" applyFont="1" applyAlignment="1">
      <alignment horizontal="center" vertical="center" wrapText="1"/>
    </xf>
    <xf numFmtId="0" fontId="57" fillId="0" borderId="0" xfId="3314" applyFont="1" applyAlignment="1">
      <alignment horizontal="center" vertical="center" wrapText="1"/>
    </xf>
    <xf numFmtId="0" fontId="64" fillId="0" borderId="29" xfId="3314" applyFont="1" applyBorder="1" applyAlignment="1">
      <alignment horizontal="center" vertical="center" wrapText="1"/>
    </xf>
    <xf numFmtId="0" fontId="66" fillId="0" borderId="29" xfId="3317" applyFont="1" applyFill="1" applyBorder="1" applyAlignment="1">
      <alignment horizontal="center" vertical="center" wrapText="1"/>
    </xf>
    <xf numFmtId="0" fontId="65" fillId="0" borderId="29" xfId="3317" applyFont="1" applyBorder="1" applyAlignment="1">
      <alignment horizontal="left" vertical="center" wrapText="1"/>
    </xf>
    <xf numFmtId="0" fontId="65" fillId="0" borderId="29" xfId="3317" applyFont="1" applyFill="1" applyBorder="1" applyAlignment="1">
      <alignment horizontal="left" vertical="center"/>
    </xf>
    <xf numFmtId="0" fontId="22" fillId="0" borderId="32" xfId="3315" applyFont="1" applyFill="1" applyBorder="1" applyAlignment="1">
      <alignment horizontal="left" vertical="center" wrapText="1"/>
    </xf>
    <xf numFmtId="0" fontId="22" fillId="0" borderId="33" xfId="3315" applyFont="1" applyFill="1" applyBorder="1" applyAlignment="1">
      <alignment horizontal="left" vertical="center" wrapText="1"/>
    </xf>
    <xf numFmtId="0" fontId="22" fillId="0" borderId="27" xfId="3315" applyFont="1" applyFill="1" applyBorder="1" applyAlignment="1">
      <alignment horizontal="left" vertical="center" wrapText="1"/>
    </xf>
    <xf numFmtId="0" fontId="22" fillId="0" borderId="28" xfId="3315" applyFont="1" applyFill="1" applyBorder="1" applyAlignment="1">
      <alignment horizontal="left" vertical="center" wrapText="1"/>
    </xf>
    <xf numFmtId="0" fontId="22" fillId="0" borderId="35" xfId="3315" applyFont="1" applyFill="1" applyBorder="1" applyAlignment="1">
      <alignment horizontal="left" vertical="center" wrapText="1"/>
    </xf>
    <xf numFmtId="0" fontId="22" fillId="0" borderId="36" xfId="3315" applyFont="1" applyFill="1" applyBorder="1" applyAlignment="1">
      <alignment horizontal="left" vertical="center" wrapText="1"/>
    </xf>
    <xf numFmtId="176" fontId="65" fillId="0" borderId="34" xfId="3316" applyNumberFormat="1" applyFont="1" applyFill="1" applyBorder="1" applyAlignment="1">
      <alignment horizontal="right" vertical="center" wrapText="1"/>
    </xf>
    <xf numFmtId="176" fontId="65" fillId="0" borderId="18" xfId="3316" applyNumberFormat="1" applyFont="1" applyFill="1" applyBorder="1" applyAlignment="1">
      <alignment horizontal="right" vertical="center" wrapText="1"/>
    </xf>
    <xf numFmtId="176" fontId="65" fillId="0" borderId="37" xfId="3316" applyNumberFormat="1" applyFont="1" applyFill="1" applyBorder="1" applyAlignment="1">
      <alignment horizontal="right" vertical="center" wrapText="1"/>
    </xf>
    <xf numFmtId="176" fontId="65" fillId="0" borderId="34" xfId="3316" applyNumberFormat="1" applyFont="1" applyFill="1" applyBorder="1" applyAlignment="1">
      <alignment horizontal="center" vertical="center" wrapText="1"/>
    </xf>
    <xf numFmtId="176" fontId="65" fillId="0" borderId="18" xfId="3316" applyNumberFormat="1" applyFont="1" applyFill="1" applyBorder="1" applyAlignment="1">
      <alignment horizontal="center" vertical="center" wrapText="1"/>
    </xf>
    <xf numFmtId="176" fontId="65" fillId="0" borderId="37" xfId="3316" applyNumberFormat="1" applyFont="1" applyFill="1" applyBorder="1" applyAlignment="1">
      <alignment horizontal="center" vertical="center" wrapText="1"/>
    </xf>
    <xf numFmtId="0" fontId="22" fillId="0" borderId="29" xfId="3315" applyFont="1" applyFill="1" applyBorder="1" applyAlignment="1">
      <alignment horizontal="left" vertical="center" wrapText="1"/>
    </xf>
    <xf numFmtId="0" fontId="72" fillId="0" borderId="34" xfId="1721" applyFont="1" applyBorder="1" applyAlignment="1">
      <alignment horizontal="center" vertical="center" wrapText="1"/>
    </xf>
    <xf numFmtId="0" fontId="72" fillId="0" borderId="18" xfId="1721" applyFont="1" applyBorder="1" applyAlignment="1">
      <alignment horizontal="center" vertical="center" wrapText="1"/>
    </xf>
    <xf numFmtId="0" fontId="72" fillId="0" borderId="19" xfId="1721" applyFont="1" applyBorder="1" applyAlignment="1">
      <alignment horizontal="center" vertical="center" wrapText="1"/>
    </xf>
    <xf numFmtId="0" fontId="75" fillId="0" borderId="30" xfId="1721" applyFont="1" applyBorder="1" applyAlignment="1">
      <alignment horizontal="center" vertical="center" wrapText="1"/>
    </xf>
    <xf numFmtId="0" fontId="75" fillId="0" borderId="31" xfId="1721" applyFont="1" applyBorder="1" applyAlignment="1">
      <alignment horizontal="center" vertical="center" wrapText="1"/>
    </xf>
    <xf numFmtId="0" fontId="72" fillId="0" borderId="30" xfId="1721" applyFont="1" applyBorder="1" applyAlignment="1">
      <alignment horizontal="center" vertical="center" wrapText="1"/>
    </xf>
    <xf numFmtId="0" fontId="72" fillId="0" borderId="31" xfId="1721" applyFont="1" applyBorder="1" applyAlignment="1">
      <alignment horizontal="center" vertical="center" wrapText="1"/>
    </xf>
    <xf numFmtId="0" fontId="19" fillId="0" borderId="30" xfId="3314" applyFont="1" applyBorder="1" applyAlignment="1">
      <alignment horizontal="left" vertical="center" wrapText="1" shrinkToFit="1"/>
    </xf>
    <xf numFmtId="0" fontId="19" fillId="0" borderId="39" xfId="3314" applyFont="1" applyBorder="1" applyAlignment="1">
      <alignment horizontal="left" vertical="center" wrapText="1" shrinkToFit="1"/>
    </xf>
    <xf numFmtId="0" fontId="19" fillId="0" borderId="31" xfId="3314" applyFont="1" applyBorder="1" applyAlignment="1">
      <alignment horizontal="left" vertical="center" wrapText="1" shrinkToFit="1"/>
    </xf>
    <xf numFmtId="3" fontId="75" fillId="0" borderId="30" xfId="1721" applyNumberFormat="1" applyFont="1" applyBorder="1" applyAlignment="1">
      <alignment horizontal="center" vertical="center"/>
    </xf>
    <xf numFmtId="3" fontId="75" fillId="0" borderId="31" xfId="1721" applyNumberFormat="1" applyFont="1" applyBorder="1" applyAlignment="1">
      <alignment horizontal="center" vertical="center"/>
    </xf>
    <xf numFmtId="0" fontId="75" fillId="0" borderId="30" xfId="1721" applyFont="1" applyBorder="1" applyAlignment="1">
      <alignment horizontal="left" vertical="center" wrapText="1"/>
    </xf>
    <xf numFmtId="0" fontId="75" fillId="0" borderId="39" xfId="1721" applyFont="1" applyBorder="1" applyAlignment="1">
      <alignment horizontal="left" vertical="center" wrapText="1"/>
    </xf>
    <xf numFmtId="0" fontId="75" fillId="0" borderId="31" xfId="1721" applyFont="1" applyBorder="1" applyAlignment="1">
      <alignment horizontal="left" vertical="center" wrapText="1"/>
    </xf>
    <xf numFmtId="0" fontId="76" fillId="0" borderId="30" xfId="1721" applyFont="1" applyBorder="1" applyAlignment="1">
      <alignment horizontal="center" vertical="center" wrapText="1"/>
    </xf>
    <xf numFmtId="0" fontId="76" fillId="0" borderId="31" xfId="1721" applyFont="1" applyBorder="1" applyAlignment="1">
      <alignment horizontal="center" vertical="center" wrapText="1"/>
    </xf>
    <xf numFmtId="0" fontId="70" fillId="0" borderId="0" xfId="1721" applyFont="1" applyBorder="1" applyAlignment="1">
      <alignment horizontal="center" vertical="center" wrapText="1"/>
    </xf>
    <xf numFmtId="0" fontId="71" fillId="0" borderId="38" xfId="1721" applyFont="1" applyBorder="1" applyAlignment="1">
      <alignment horizontal="center" vertical="center" wrapText="1"/>
    </xf>
    <xf numFmtId="0" fontId="19" fillId="0" borderId="30" xfId="3314" applyFont="1" applyBorder="1" applyAlignment="1">
      <alignment horizontal="center" vertical="center" shrinkToFit="1"/>
    </xf>
    <xf numFmtId="0" fontId="19" fillId="0" borderId="31" xfId="3314" applyFont="1" applyBorder="1" applyAlignment="1">
      <alignment horizontal="center" vertical="center" shrinkToFit="1"/>
    </xf>
    <xf numFmtId="0" fontId="74" fillId="0" borderId="30" xfId="1721" applyFont="1" applyBorder="1" applyAlignment="1">
      <alignment horizontal="center" vertical="center" wrapText="1"/>
    </xf>
    <xf numFmtId="0" fontId="74" fillId="0" borderId="31" xfId="1721" applyFont="1" applyBorder="1" applyAlignment="1">
      <alignment horizontal="center" vertical="center" wrapText="1"/>
    </xf>
    <xf numFmtId="0" fontId="19" fillId="0" borderId="39" xfId="3314" applyFont="1" applyBorder="1" applyAlignment="1">
      <alignment horizontal="center" vertical="center" shrinkToFit="1"/>
    </xf>
    <xf numFmtId="0" fontId="60" fillId="0" borderId="29" xfId="1721" applyFont="1" applyBorder="1" applyAlignment="1">
      <alignment horizontal="center" vertical="center" wrapText="1"/>
    </xf>
    <xf numFmtId="0" fontId="60" fillId="0" borderId="29" xfId="1721" applyBorder="1" applyAlignment="1">
      <alignment horizontal="center" vertical="center" wrapText="1"/>
    </xf>
    <xf numFmtId="0" fontId="43" fillId="0" borderId="0" xfId="1457" applyFont="1">
      <alignment vertical="center"/>
    </xf>
    <xf numFmtId="0" fontId="1" fillId="0" borderId="0" xfId="1457">
      <alignment vertical="center"/>
    </xf>
    <xf numFmtId="0" fontId="44" fillId="0" borderId="0" xfId="1457" applyFont="1" applyAlignment="1">
      <alignment horizontal="centerContinuous" vertical="center"/>
    </xf>
    <xf numFmtId="0" fontId="78" fillId="0" borderId="0" xfId="1457" applyFont="1" applyAlignment="1">
      <alignment horizontal="centerContinuous" vertical="center"/>
    </xf>
    <xf numFmtId="0" fontId="22" fillId="0" borderId="0" xfId="1457" applyFont="1" applyAlignment="1">
      <alignment horizontal="right"/>
    </xf>
    <xf numFmtId="0" fontId="22" fillId="0" borderId="29" xfId="1457" applyFont="1" applyBorder="1" applyAlignment="1">
      <alignment horizontal="centerContinuous" vertical="center"/>
    </xf>
    <xf numFmtId="0" fontId="22" fillId="0" borderId="29" xfId="1457" applyFont="1" applyBorder="1" applyAlignment="1">
      <alignment horizontal="center" vertical="center"/>
    </xf>
    <xf numFmtId="0" fontId="64" fillId="0" borderId="29" xfId="1457" applyNumberFormat="1" applyFont="1" applyFill="1" applyBorder="1">
      <alignment vertical="center"/>
    </xf>
    <xf numFmtId="4" fontId="64" fillId="0" borderId="29" xfId="1457" applyNumberFormat="1" applyFont="1" applyFill="1" applyBorder="1">
      <alignment vertical="center"/>
    </xf>
    <xf numFmtId="0" fontId="1" fillId="0" borderId="0" xfId="1457" applyFill="1">
      <alignment vertical="center"/>
    </xf>
    <xf numFmtId="0" fontId="22" fillId="0" borderId="29" xfId="1457" applyNumberFormat="1" applyFont="1" applyFill="1" applyBorder="1">
      <alignment vertical="center"/>
    </xf>
    <xf numFmtId="4" fontId="22" fillId="0" borderId="29" xfId="1457" applyNumberFormat="1" applyFont="1" applyFill="1" applyBorder="1">
      <alignment vertical="center"/>
    </xf>
  </cellXfs>
  <cellStyles count="4152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" xfId="3318"/>
    <cellStyle name="20% - 着色 1 2" xfId="333"/>
    <cellStyle name="20% - 着色 1 2 2" xfId="3319"/>
    <cellStyle name="20% - 着色 1 2 3" xfId="3320"/>
    <cellStyle name="20% - 着色 1 2 4" xfId="3321"/>
    <cellStyle name="20% - 着色 1 2 5" xfId="3322"/>
    <cellStyle name="20% - 着色 1 2 6" xfId="3323"/>
    <cellStyle name="20% - 着色 1 2 7" xfId="3324"/>
    <cellStyle name="20% - 着色 1 3" xfId="334"/>
    <cellStyle name="20% - 着色 1 3 2" xfId="3325"/>
    <cellStyle name="20% - 着色 1 3 3" xfId="3326"/>
    <cellStyle name="20% - 着色 1 3 4" xfId="3327"/>
    <cellStyle name="20% - 着色 1 3 5" xfId="3328"/>
    <cellStyle name="20% - 着色 1 3 6" xfId="3329"/>
    <cellStyle name="20% - 着色 1 3 7" xfId="3330"/>
    <cellStyle name="20% - 着色 1 4" xfId="335"/>
    <cellStyle name="20% - 着色 1 4 2" xfId="3331"/>
    <cellStyle name="20% - 着色 1 4 3" xfId="3332"/>
    <cellStyle name="20% - 着色 1 4 4" xfId="3333"/>
    <cellStyle name="20% - 着色 1 4 5" xfId="3334"/>
    <cellStyle name="20% - 着色 1 4 6" xfId="3335"/>
    <cellStyle name="20% - 着色 1 4 7" xfId="3336"/>
    <cellStyle name="20% - 着色 1 5" xfId="336"/>
    <cellStyle name="20% - 着色 2" xfId="3337"/>
    <cellStyle name="20% - 着色 2 2" xfId="337"/>
    <cellStyle name="20% - 着色 2 2 2" xfId="3338"/>
    <cellStyle name="20% - 着色 2 2 3" xfId="3339"/>
    <cellStyle name="20% - 着色 2 2 4" xfId="3340"/>
    <cellStyle name="20% - 着色 2 2 5" xfId="3341"/>
    <cellStyle name="20% - 着色 2 2 6" xfId="3342"/>
    <cellStyle name="20% - 着色 2 2 7" xfId="3343"/>
    <cellStyle name="20% - 着色 2 3" xfId="338"/>
    <cellStyle name="20% - 着色 2 3 2" xfId="3344"/>
    <cellStyle name="20% - 着色 2 3 3" xfId="3345"/>
    <cellStyle name="20% - 着色 2 3 4" xfId="3346"/>
    <cellStyle name="20% - 着色 2 3 5" xfId="3347"/>
    <cellStyle name="20% - 着色 2 3 6" xfId="3348"/>
    <cellStyle name="20% - 着色 2 3 7" xfId="3349"/>
    <cellStyle name="20% - 着色 2 4" xfId="339"/>
    <cellStyle name="20% - 着色 2 4 2" xfId="3350"/>
    <cellStyle name="20% - 着色 2 4 3" xfId="3351"/>
    <cellStyle name="20% - 着色 2 4 4" xfId="3352"/>
    <cellStyle name="20% - 着色 2 4 5" xfId="3353"/>
    <cellStyle name="20% - 着色 2 4 6" xfId="3354"/>
    <cellStyle name="20% - 着色 2 4 7" xfId="3355"/>
    <cellStyle name="20% - 着色 2 5" xfId="340"/>
    <cellStyle name="20% - 着色 3" xfId="3356"/>
    <cellStyle name="20% - 着色 3 2" xfId="341"/>
    <cellStyle name="20% - 着色 3 2 2" xfId="3357"/>
    <cellStyle name="20% - 着色 3 2 3" xfId="3358"/>
    <cellStyle name="20% - 着色 3 2 4" xfId="3359"/>
    <cellStyle name="20% - 着色 3 2 5" xfId="3360"/>
    <cellStyle name="20% - 着色 3 2 6" xfId="3361"/>
    <cellStyle name="20% - 着色 3 2 7" xfId="3362"/>
    <cellStyle name="20% - 着色 3 3" xfId="342"/>
    <cellStyle name="20% - 着色 3 3 2" xfId="3363"/>
    <cellStyle name="20% - 着色 3 3 3" xfId="3364"/>
    <cellStyle name="20% - 着色 3 3 4" xfId="3365"/>
    <cellStyle name="20% - 着色 3 3 5" xfId="3366"/>
    <cellStyle name="20% - 着色 3 3 6" xfId="3367"/>
    <cellStyle name="20% - 着色 3 3 7" xfId="3368"/>
    <cellStyle name="20% - 着色 3 4" xfId="343"/>
    <cellStyle name="20% - 着色 3 4 2" xfId="3369"/>
    <cellStyle name="20% - 着色 3 4 3" xfId="3370"/>
    <cellStyle name="20% - 着色 3 4 4" xfId="3371"/>
    <cellStyle name="20% - 着色 3 4 5" xfId="3372"/>
    <cellStyle name="20% - 着色 3 4 6" xfId="3373"/>
    <cellStyle name="20% - 着色 3 4 7" xfId="3374"/>
    <cellStyle name="20% - 着色 3 5" xfId="344"/>
    <cellStyle name="20% - 着色 4" xfId="3375"/>
    <cellStyle name="20% - 着色 4 2" xfId="345"/>
    <cellStyle name="20% - 着色 4 2 2" xfId="3376"/>
    <cellStyle name="20% - 着色 4 2 3" xfId="3377"/>
    <cellStyle name="20% - 着色 4 2 4" xfId="3378"/>
    <cellStyle name="20% - 着色 4 2 5" xfId="3379"/>
    <cellStyle name="20% - 着色 4 2 6" xfId="3380"/>
    <cellStyle name="20% - 着色 4 2 7" xfId="3381"/>
    <cellStyle name="20% - 着色 4 3" xfId="346"/>
    <cellStyle name="20% - 着色 4 3 2" xfId="3382"/>
    <cellStyle name="20% - 着色 4 3 3" xfId="3383"/>
    <cellStyle name="20% - 着色 4 3 4" xfId="3384"/>
    <cellStyle name="20% - 着色 4 3 5" xfId="3385"/>
    <cellStyle name="20% - 着色 4 3 6" xfId="3386"/>
    <cellStyle name="20% - 着色 4 3 7" xfId="3387"/>
    <cellStyle name="20% - 着色 4 4" xfId="347"/>
    <cellStyle name="20% - 着色 4 4 2" xfId="3388"/>
    <cellStyle name="20% - 着色 4 4 3" xfId="3389"/>
    <cellStyle name="20% - 着色 4 4 4" xfId="3390"/>
    <cellStyle name="20% - 着色 4 4 5" xfId="3391"/>
    <cellStyle name="20% - 着色 4 4 6" xfId="3392"/>
    <cellStyle name="20% - 着色 4 4 7" xfId="3393"/>
    <cellStyle name="20% - 着色 4 5" xfId="348"/>
    <cellStyle name="20% - 着色 5" xfId="3394"/>
    <cellStyle name="20% - 着色 5 2" xfId="349"/>
    <cellStyle name="20% - 着色 5 2 2" xfId="3395"/>
    <cellStyle name="20% - 着色 5 2 3" xfId="3396"/>
    <cellStyle name="20% - 着色 5 2 4" xfId="3397"/>
    <cellStyle name="20% - 着色 5 2 5" xfId="3398"/>
    <cellStyle name="20% - 着色 5 2 6" xfId="3399"/>
    <cellStyle name="20% - 着色 5 2 7" xfId="3400"/>
    <cellStyle name="20% - 着色 5 3" xfId="350"/>
    <cellStyle name="20% - 着色 5 3 2" xfId="3401"/>
    <cellStyle name="20% - 着色 5 3 3" xfId="3402"/>
    <cellStyle name="20% - 着色 5 3 4" xfId="3403"/>
    <cellStyle name="20% - 着色 5 3 5" xfId="3404"/>
    <cellStyle name="20% - 着色 5 3 6" xfId="3405"/>
    <cellStyle name="20% - 着色 5 3 7" xfId="3406"/>
    <cellStyle name="20% - 着色 5 4" xfId="351"/>
    <cellStyle name="20% - 着色 5 4 2" xfId="3407"/>
    <cellStyle name="20% - 着色 5 4 3" xfId="3408"/>
    <cellStyle name="20% - 着色 5 4 4" xfId="3409"/>
    <cellStyle name="20% - 着色 5 4 5" xfId="3410"/>
    <cellStyle name="20% - 着色 5 4 6" xfId="3411"/>
    <cellStyle name="20% - 着色 5 4 7" xfId="3412"/>
    <cellStyle name="20% - 着色 5 5" xfId="352"/>
    <cellStyle name="20% - 着色 6" xfId="3413"/>
    <cellStyle name="20% - 着色 6 2" xfId="353"/>
    <cellStyle name="20% - 着色 6 2 2" xfId="3414"/>
    <cellStyle name="20% - 着色 6 2 3" xfId="3415"/>
    <cellStyle name="20% - 着色 6 2 4" xfId="3416"/>
    <cellStyle name="20% - 着色 6 2 5" xfId="3417"/>
    <cellStyle name="20% - 着色 6 2 6" xfId="3418"/>
    <cellStyle name="20% - 着色 6 2 7" xfId="3419"/>
    <cellStyle name="20% - 着色 6 3" xfId="354"/>
    <cellStyle name="20% - 着色 6 3 2" xfId="3420"/>
    <cellStyle name="20% - 着色 6 3 3" xfId="3421"/>
    <cellStyle name="20% - 着色 6 3 4" xfId="3422"/>
    <cellStyle name="20% - 着色 6 3 5" xfId="3423"/>
    <cellStyle name="20% - 着色 6 3 6" xfId="3424"/>
    <cellStyle name="20% - 着色 6 3 7" xfId="3425"/>
    <cellStyle name="20% - 着色 6 4" xfId="355"/>
    <cellStyle name="20% - 着色 6 4 2" xfId="3426"/>
    <cellStyle name="20% - 着色 6 4 3" xfId="3427"/>
    <cellStyle name="20% - 着色 6 4 4" xfId="3428"/>
    <cellStyle name="20% - 着色 6 4 5" xfId="3429"/>
    <cellStyle name="20% - 着色 6 4 6" xfId="3430"/>
    <cellStyle name="20% - 着色 6 4 7" xfId="3431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" xfId="3432"/>
    <cellStyle name="40% - 着色 1 2" xfId="675"/>
    <cellStyle name="40% - 着色 1 2 2" xfId="3433"/>
    <cellStyle name="40% - 着色 1 2 3" xfId="3434"/>
    <cellStyle name="40% - 着色 1 2 4" xfId="3435"/>
    <cellStyle name="40% - 着色 1 2 5" xfId="3436"/>
    <cellStyle name="40% - 着色 1 2 6" xfId="3437"/>
    <cellStyle name="40% - 着色 1 2 7" xfId="3438"/>
    <cellStyle name="40% - 着色 1 3" xfId="676"/>
    <cellStyle name="40% - 着色 1 3 2" xfId="3439"/>
    <cellStyle name="40% - 着色 1 3 3" xfId="3440"/>
    <cellStyle name="40% - 着色 1 3 4" xfId="3441"/>
    <cellStyle name="40% - 着色 1 3 5" xfId="3442"/>
    <cellStyle name="40% - 着色 1 3 6" xfId="3443"/>
    <cellStyle name="40% - 着色 1 3 7" xfId="3444"/>
    <cellStyle name="40% - 着色 1 4" xfId="677"/>
    <cellStyle name="40% - 着色 1 4 2" xfId="3445"/>
    <cellStyle name="40% - 着色 1 4 3" xfId="3446"/>
    <cellStyle name="40% - 着色 1 4 4" xfId="3447"/>
    <cellStyle name="40% - 着色 1 4 5" xfId="3448"/>
    <cellStyle name="40% - 着色 1 4 6" xfId="3449"/>
    <cellStyle name="40% - 着色 1 4 7" xfId="3450"/>
    <cellStyle name="40% - 着色 1 5" xfId="678"/>
    <cellStyle name="40% - 着色 2" xfId="3451"/>
    <cellStyle name="40% - 着色 2 2" xfId="679"/>
    <cellStyle name="40% - 着色 2 2 2" xfId="3452"/>
    <cellStyle name="40% - 着色 2 2 3" xfId="3453"/>
    <cellStyle name="40% - 着色 2 2 4" xfId="3454"/>
    <cellStyle name="40% - 着色 2 2 5" xfId="3455"/>
    <cellStyle name="40% - 着色 2 2 6" xfId="3456"/>
    <cellStyle name="40% - 着色 2 2 7" xfId="3457"/>
    <cellStyle name="40% - 着色 2 3" xfId="680"/>
    <cellStyle name="40% - 着色 2 3 2" xfId="3458"/>
    <cellStyle name="40% - 着色 2 3 3" xfId="3459"/>
    <cellStyle name="40% - 着色 2 3 4" xfId="3460"/>
    <cellStyle name="40% - 着色 2 3 5" xfId="3461"/>
    <cellStyle name="40% - 着色 2 3 6" xfId="3462"/>
    <cellStyle name="40% - 着色 2 3 7" xfId="3463"/>
    <cellStyle name="40% - 着色 2 4" xfId="681"/>
    <cellStyle name="40% - 着色 2 4 2" xfId="3464"/>
    <cellStyle name="40% - 着色 2 4 3" xfId="3465"/>
    <cellStyle name="40% - 着色 2 4 4" xfId="3466"/>
    <cellStyle name="40% - 着色 2 4 5" xfId="3467"/>
    <cellStyle name="40% - 着色 2 4 6" xfId="3468"/>
    <cellStyle name="40% - 着色 2 4 7" xfId="3469"/>
    <cellStyle name="40% - 着色 2 5" xfId="682"/>
    <cellStyle name="40% - 着色 3" xfId="3470"/>
    <cellStyle name="40% - 着色 3 2" xfId="683"/>
    <cellStyle name="40% - 着色 3 2 2" xfId="3471"/>
    <cellStyle name="40% - 着色 3 2 3" xfId="3472"/>
    <cellStyle name="40% - 着色 3 2 4" xfId="3473"/>
    <cellStyle name="40% - 着色 3 2 5" xfId="3474"/>
    <cellStyle name="40% - 着色 3 2 6" xfId="3475"/>
    <cellStyle name="40% - 着色 3 2 7" xfId="3476"/>
    <cellStyle name="40% - 着色 3 3" xfId="684"/>
    <cellStyle name="40% - 着色 3 3 2" xfId="3477"/>
    <cellStyle name="40% - 着色 3 3 3" xfId="3478"/>
    <cellStyle name="40% - 着色 3 3 4" xfId="3479"/>
    <cellStyle name="40% - 着色 3 3 5" xfId="3480"/>
    <cellStyle name="40% - 着色 3 3 6" xfId="3481"/>
    <cellStyle name="40% - 着色 3 3 7" xfId="3482"/>
    <cellStyle name="40% - 着色 3 4" xfId="685"/>
    <cellStyle name="40% - 着色 3 4 2" xfId="3483"/>
    <cellStyle name="40% - 着色 3 4 3" xfId="3484"/>
    <cellStyle name="40% - 着色 3 4 4" xfId="3485"/>
    <cellStyle name="40% - 着色 3 4 5" xfId="3486"/>
    <cellStyle name="40% - 着色 3 4 6" xfId="3487"/>
    <cellStyle name="40% - 着色 3 4 7" xfId="3488"/>
    <cellStyle name="40% - 着色 3 5" xfId="686"/>
    <cellStyle name="40% - 着色 4" xfId="3489"/>
    <cellStyle name="40% - 着色 4 2" xfId="687"/>
    <cellStyle name="40% - 着色 4 2 2" xfId="3490"/>
    <cellStyle name="40% - 着色 4 2 3" xfId="3491"/>
    <cellStyle name="40% - 着色 4 2 4" xfId="3492"/>
    <cellStyle name="40% - 着色 4 2 5" xfId="3493"/>
    <cellStyle name="40% - 着色 4 2 6" xfId="3494"/>
    <cellStyle name="40% - 着色 4 2 7" xfId="3495"/>
    <cellStyle name="40% - 着色 4 3" xfId="688"/>
    <cellStyle name="40% - 着色 4 3 2" xfId="3496"/>
    <cellStyle name="40% - 着色 4 3 3" xfId="3497"/>
    <cellStyle name="40% - 着色 4 3 4" xfId="3498"/>
    <cellStyle name="40% - 着色 4 3 5" xfId="3499"/>
    <cellStyle name="40% - 着色 4 3 6" xfId="3500"/>
    <cellStyle name="40% - 着色 4 3 7" xfId="3501"/>
    <cellStyle name="40% - 着色 4 4" xfId="689"/>
    <cellStyle name="40% - 着色 4 4 2" xfId="3502"/>
    <cellStyle name="40% - 着色 4 4 3" xfId="3503"/>
    <cellStyle name="40% - 着色 4 4 4" xfId="3504"/>
    <cellStyle name="40% - 着色 4 4 5" xfId="3505"/>
    <cellStyle name="40% - 着色 4 4 6" xfId="3506"/>
    <cellStyle name="40% - 着色 4 4 7" xfId="3507"/>
    <cellStyle name="40% - 着色 4 5" xfId="690"/>
    <cellStyle name="40% - 着色 5" xfId="3508"/>
    <cellStyle name="40% - 着色 5 2" xfId="691"/>
    <cellStyle name="40% - 着色 5 2 2" xfId="3509"/>
    <cellStyle name="40% - 着色 5 2 3" xfId="3510"/>
    <cellStyle name="40% - 着色 5 2 4" xfId="3511"/>
    <cellStyle name="40% - 着色 5 2 5" xfId="3512"/>
    <cellStyle name="40% - 着色 5 2 6" xfId="3513"/>
    <cellStyle name="40% - 着色 5 2 7" xfId="3514"/>
    <cellStyle name="40% - 着色 5 3" xfId="692"/>
    <cellStyle name="40% - 着色 5 3 2" xfId="3515"/>
    <cellStyle name="40% - 着色 5 3 3" xfId="3516"/>
    <cellStyle name="40% - 着色 5 3 4" xfId="3517"/>
    <cellStyle name="40% - 着色 5 3 5" xfId="3518"/>
    <cellStyle name="40% - 着色 5 3 6" xfId="3519"/>
    <cellStyle name="40% - 着色 5 3 7" xfId="3520"/>
    <cellStyle name="40% - 着色 5 4" xfId="693"/>
    <cellStyle name="40% - 着色 5 4 2" xfId="3521"/>
    <cellStyle name="40% - 着色 5 4 3" xfId="3522"/>
    <cellStyle name="40% - 着色 5 4 4" xfId="3523"/>
    <cellStyle name="40% - 着色 5 4 5" xfId="3524"/>
    <cellStyle name="40% - 着色 5 4 6" xfId="3525"/>
    <cellStyle name="40% - 着色 5 4 7" xfId="3526"/>
    <cellStyle name="40% - 着色 5 5" xfId="694"/>
    <cellStyle name="40% - 着色 6" xfId="3527"/>
    <cellStyle name="40% - 着色 6 2" xfId="695"/>
    <cellStyle name="40% - 着色 6 2 2" xfId="3528"/>
    <cellStyle name="40% - 着色 6 2 3" xfId="3529"/>
    <cellStyle name="40% - 着色 6 2 4" xfId="3530"/>
    <cellStyle name="40% - 着色 6 2 5" xfId="3531"/>
    <cellStyle name="40% - 着色 6 2 6" xfId="3532"/>
    <cellStyle name="40% - 着色 6 2 7" xfId="3533"/>
    <cellStyle name="40% - 着色 6 3" xfId="696"/>
    <cellStyle name="40% - 着色 6 3 2" xfId="3534"/>
    <cellStyle name="40% - 着色 6 3 3" xfId="3535"/>
    <cellStyle name="40% - 着色 6 3 4" xfId="3536"/>
    <cellStyle name="40% - 着色 6 3 5" xfId="3537"/>
    <cellStyle name="40% - 着色 6 3 6" xfId="3538"/>
    <cellStyle name="40% - 着色 6 3 7" xfId="3539"/>
    <cellStyle name="40% - 着色 6 4" xfId="697"/>
    <cellStyle name="40% - 着色 6 4 2" xfId="3540"/>
    <cellStyle name="40% - 着色 6 4 3" xfId="3541"/>
    <cellStyle name="40% - 着色 6 4 4" xfId="3542"/>
    <cellStyle name="40% - 着色 6 4 5" xfId="3543"/>
    <cellStyle name="40% - 着色 6 4 6" xfId="3544"/>
    <cellStyle name="40% - 着色 6 4 7" xfId="3545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5 2" xfId="3546"/>
    <cellStyle name="60% - 强调文字颜色 1 5 3" xfId="3547"/>
    <cellStyle name="60% - 强调文字颜色 1 5 4" xfId="3548"/>
    <cellStyle name="60% - 强调文字颜色 1 5 5" xfId="3549"/>
    <cellStyle name="60% - 强调文字颜色 1 5 6" xfId="3550"/>
    <cellStyle name="60% - 强调文字颜色 1 5 7" xfId="3551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5 2" xfId="3552"/>
    <cellStyle name="60% - 强调文字颜色 2 5 3" xfId="3553"/>
    <cellStyle name="60% - 强调文字颜色 2 5 4" xfId="3554"/>
    <cellStyle name="60% - 强调文字颜色 2 5 5" xfId="3555"/>
    <cellStyle name="60% - 强调文字颜色 2 5 6" xfId="3556"/>
    <cellStyle name="60% - 强调文字颜色 2 5 7" xfId="3557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5 2" xfId="3558"/>
    <cellStyle name="60% - 强调文字颜色 3 5 3" xfId="3559"/>
    <cellStyle name="60% - 强调文字颜色 3 5 4" xfId="3560"/>
    <cellStyle name="60% - 强调文字颜色 3 5 5" xfId="3561"/>
    <cellStyle name="60% - 强调文字颜色 3 5 6" xfId="3562"/>
    <cellStyle name="60% - 强调文字颜色 3 5 7" xfId="3563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5 2" xfId="3564"/>
    <cellStyle name="60% - 强调文字颜色 4 5 3" xfId="3565"/>
    <cellStyle name="60% - 强调文字颜色 4 5 4" xfId="3566"/>
    <cellStyle name="60% - 强调文字颜色 4 5 5" xfId="3567"/>
    <cellStyle name="60% - 强调文字颜色 4 5 6" xfId="3568"/>
    <cellStyle name="60% - 强调文字颜色 4 5 7" xfId="356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5 2" xfId="3570"/>
    <cellStyle name="60% - 强调文字颜色 5 5 3" xfId="3571"/>
    <cellStyle name="60% - 强调文字颜色 5 5 4" xfId="3572"/>
    <cellStyle name="60% - 强调文字颜色 5 5 5" xfId="3573"/>
    <cellStyle name="60% - 强调文字颜色 5 5 6" xfId="3574"/>
    <cellStyle name="60% - 强调文字颜色 5 5 7" xfId="3575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5 2" xfId="3576"/>
    <cellStyle name="60% - 强调文字颜色 6 5 3" xfId="3577"/>
    <cellStyle name="60% - 强调文字颜色 6 5 4" xfId="3578"/>
    <cellStyle name="60% - 强调文字颜色 6 5 5" xfId="3579"/>
    <cellStyle name="60% - 强调文字颜色 6 5 6" xfId="3580"/>
    <cellStyle name="60% - 强调文字颜色 6 5 7" xfId="3581"/>
    <cellStyle name="60% - 强调文字颜色 6 6" xfId="986"/>
    <cellStyle name="60% - 着色 1" xfId="3582"/>
    <cellStyle name="60% - 着色 1 2" xfId="987"/>
    <cellStyle name="60% - 着色 1 2 2" xfId="3583"/>
    <cellStyle name="60% - 着色 1 2 3" xfId="3584"/>
    <cellStyle name="60% - 着色 1 2 4" xfId="3585"/>
    <cellStyle name="60% - 着色 1 2 5" xfId="3586"/>
    <cellStyle name="60% - 着色 1 2 6" xfId="3587"/>
    <cellStyle name="60% - 着色 1 2 7" xfId="3588"/>
    <cellStyle name="60% - 着色 1 3" xfId="988"/>
    <cellStyle name="60% - 着色 1 3 2" xfId="3589"/>
    <cellStyle name="60% - 着色 1 3 3" xfId="3590"/>
    <cellStyle name="60% - 着色 1 3 4" xfId="3591"/>
    <cellStyle name="60% - 着色 1 3 5" xfId="3592"/>
    <cellStyle name="60% - 着色 1 3 6" xfId="3593"/>
    <cellStyle name="60% - 着色 1 3 7" xfId="3594"/>
    <cellStyle name="60% - 着色 1 4" xfId="989"/>
    <cellStyle name="60% - 着色 1 4 2" xfId="3595"/>
    <cellStyle name="60% - 着色 1 4 3" xfId="3596"/>
    <cellStyle name="60% - 着色 1 4 4" xfId="3597"/>
    <cellStyle name="60% - 着色 1 4 5" xfId="3598"/>
    <cellStyle name="60% - 着色 1 4 6" xfId="3599"/>
    <cellStyle name="60% - 着色 1 4 7" xfId="3600"/>
    <cellStyle name="60% - 着色 1 5" xfId="990"/>
    <cellStyle name="60% - 着色 2" xfId="3601"/>
    <cellStyle name="60% - 着色 2 2" xfId="991"/>
    <cellStyle name="60% - 着色 2 2 2" xfId="3602"/>
    <cellStyle name="60% - 着色 2 2 3" xfId="3603"/>
    <cellStyle name="60% - 着色 2 2 4" xfId="3604"/>
    <cellStyle name="60% - 着色 2 2 5" xfId="3605"/>
    <cellStyle name="60% - 着色 2 2 6" xfId="3606"/>
    <cellStyle name="60% - 着色 2 2 7" xfId="3607"/>
    <cellStyle name="60% - 着色 2 3" xfId="992"/>
    <cellStyle name="60% - 着色 2 3 2" xfId="3608"/>
    <cellStyle name="60% - 着色 2 3 3" xfId="3609"/>
    <cellStyle name="60% - 着色 2 3 4" xfId="3610"/>
    <cellStyle name="60% - 着色 2 3 5" xfId="3611"/>
    <cellStyle name="60% - 着色 2 3 6" xfId="3612"/>
    <cellStyle name="60% - 着色 2 3 7" xfId="3613"/>
    <cellStyle name="60% - 着色 2 4" xfId="993"/>
    <cellStyle name="60% - 着色 2 4 2" xfId="3614"/>
    <cellStyle name="60% - 着色 2 4 3" xfId="3615"/>
    <cellStyle name="60% - 着色 2 4 4" xfId="3616"/>
    <cellStyle name="60% - 着色 2 4 5" xfId="3617"/>
    <cellStyle name="60% - 着色 2 4 6" xfId="3618"/>
    <cellStyle name="60% - 着色 2 4 7" xfId="3619"/>
    <cellStyle name="60% - 着色 2 5" xfId="994"/>
    <cellStyle name="60% - 着色 3" xfId="3620"/>
    <cellStyle name="60% - 着色 3 2" xfId="995"/>
    <cellStyle name="60% - 着色 3 2 2" xfId="3621"/>
    <cellStyle name="60% - 着色 3 2 3" xfId="3622"/>
    <cellStyle name="60% - 着色 3 2 4" xfId="3623"/>
    <cellStyle name="60% - 着色 3 2 5" xfId="3624"/>
    <cellStyle name="60% - 着色 3 2 6" xfId="3625"/>
    <cellStyle name="60% - 着色 3 2 7" xfId="3626"/>
    <cellStyle name="60% - 着色 3 3" xfId="996"/>
    <cellStyle name="60% - 着色 3 3 2" xfId="3627"/>
    <cellStyle name="60% - 着色 3 3 3" xfId="3628"/>
    <cellStyle name="60% - 着色 3 3 4" xfId="3629"/>
    <cellStyle name="60% - 着色 3 3 5" xfId="3630"/>
    <cellStyle name="60% - 着色 3 3 6" xfId="3631"/>
    <cellStyle name="60% - 着色 3 3 7" xfId="3632"/>
    <cellStyle name="60% - 着色 3 4" xfId="997"/>
    <cellStyle name="60% - 着色 3 4 2" xfId="3633"/>
    <cellStyle name="60% - 着色 3 4 3" xfId="3634"/>
    <cellStyle name="60% - 着色 3 4 4" xfId="3635"/>
    <cellStyle name="60% - 着色 3 4 5" xfId="3636"/>
    <cellStyle name="60% - 着色 3 4 6" xfId="3637"/>
    <cellStyle name="60% - 着色 3 4 7" xfId="3638"/>
    <cellStyle name="60% - 着色 3 5" xfId="998"/>
    <cellStyle name="60% - 着色 4" xfId="3639"/>
    <cellStyle name="60% - 着色 4 2" xfId="999"/>
    <cellStyle name="60% - 着色 4 2 2" xfId="3640"/>
    <cellStyle name="60% - 着色 4 2 3" xfId="3641"/>
    <cellStyle name="60% - 着色 4 2 4" xfId="3642"/>
    <cellStyle name="60% - 着色 4 2 5" xfId="3643"/>
    <cellStyle name="60% - 着色 4 2 6" xfId="3644"/>
    <cellStyle name="60% - 着色 4 2 7" xfId="3645"/>
    <cellStyle name="60% - 着色 4 3" xfId="1000"/>
    <cellStyle name="60% - 着色 4 3 2" xfId="3646"/>
    <cellStyle name="60% - 着色 4 3 3" xfId="3647"/>
    <cellStyle name="60% - 着色 4 3 4" xfId="3648"/>
    <cellStyle name="60% - 着色 4 3 5" xfId="3649"/>
    <cellStyle name="60% - 着色 4 3 6" xfId="3650"/>
    <cellStyle name="60% - 着色 4 3 7" xfId="3651"/>
    <cellStyle name="60% - 着色 4 4" xfId="1001"/>
    <cellStyle name="60% - 着色 4 4 2" xfId="3652"/>
    <cellStyle name="60% - 着色 4 4 3" xfId="3653"/>
    <cellStyle name="60% - 着色 4 4 4" xfId="3654"/>
    <cellStyle name="60% - 着色 4 4 5" xfId="3655"/>
    <cellStyle name="60% - 着色 4 4 6" xfId="3656"/>
    <cellStyle name="60% - 着色 4 4 7" xfId="3657"/>
    <cellStyle name="60% - 着色 4 5" xfId="1002"/>
    <cellStyle name="60% - 着色 5" xfId="3658"/>
    <cellStyle name="60% - 着色 5 2" xfId="1003"/>
    <cellStyle name="60% - 着色 5 2 2" xfId="3659"/>
    <cellStyle name="60% - 着色 5 2 3" xfId="3660"/>
    <cellStyle name="60% - 着色 5 2 4" xfId="3661"/>
    <cellStyle name="60% - 着色 5 2 5" xfId="3662"/>
    <cellStyle name="60% - 着色 5 2 6" xfId="3663"/>
    <cellStyle name="60% - 着色 5 2 7" xfId="3664"/>
    <cellStyle name="60% - 着色 5 3" xfId="1004"/>
    <cellStyle name="60% - 着色 5 3 2" xfId="3665"/>
    <cellStyle name="60% - 着色 5 3 3" xfId="3666"/>
    <cellStyle name="60% - 着色 5 3 4" xfId="3667"/>
    <cellStyle name="60% - 着色 5 3 5" xfId="3668"/>
    <cellStyle name="60% - 着色 5 3 6" xfId="3669"/>
    <cellStyle name="60% - 着色 5 3 7" xfId="3670"/>
    <cellStyle name="60% - 着色 5 4" xfId="1005"/>
    <cellStyle name="60% - 着色 5 4 2" xfId="3671"/>
    <cellStyle name="60% - 着色 5 4 3" xfId="3672"/>
    <cellStyle name="60% - 着色 5 4 4" xfId="3673"/>
    <cellStyle name="60% - 着色 5 4 5" xfId="3674"/>
    <cellStyle name="60% - 着色 5 4 6" xfId="3675"/>
    <cellStyle name="60% - 着色 5 4 7" xfId="3676"/>
    <cellStyle name="60% - 着色 5 5" xfId="1006"/>
    <cellStyle name="60% - 着色 6" xfId="3677"/>
    <cellStyle name="60% - 着色 6 2" xfId="1007"/>
    <cellStyle name="60% - 着色 6 2 2" xfId="3678"/>
    <cellStyle name="60% - 着色 6 2 3" xfId="3679"/>
    <cellStyle name="60% - 着色 6 2 4" xfId="3680"/>
    <cellStyle name="60% - 着色 6 2 5" xfId="3681"/>
    <cellStyle name="60% - 着色 6 2 6" xfId="3682"/>
    <cellStyle name="60% - 着色 6 2 7" xfId="3683"/>
    <cellStyle name="60% - 着色 6 3" xfId="1008"/>
    <cellStyle name="60% - 着色 6 3 2" xfId="3684"/>
    <cellStyle name="60% - 着色 6 3 3" xfId="3685"/>
    <cellStyle name="60% - 着色 6 3 4" xfId="3686"/>
    <cellStyle name="60% - 着色 6 3 5" xfId="3687"/>
    <cellStyle name="60% - 着色 6 3 6" xfId="3688"/>
    <cellStyle name="60% - 着色 6 3 7" xfId="3689"/>
    <cellStyle name="60% - 着色 6 4" xfId="1009"/>
    <cellStyle name="60% - 着色 6 4 2" xfId="3690"/>
    <cellStyle name="60% - 着色 6 4 3" xfId="3691"/>
    <cellStyle name="60% - 着色 6 4 4" xfId="3692"/>
    <cellStyle name="60% - 着色 6 4 5" xfId="3693"/>
    <cellStyle name="60% - 着色 6 4 6" xfId="3694"/>
    <cellStyle name="60% - 着色 6 4 7" xfId="3695"/>
    <cellStyle name="60% - 着色 6 5" xfId="1010"/>
    <cellStyle name="Calc Currency (0)" xfId="1011"/>
    <cellStyle name="Comma [0]" xfId="1012"/>
    <cellStyle name="Comma [0] 2" xfId="4049"/>
    <cellStyle name="Comma [0] 3" xfId="4050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2 2" xfId="3696"/>
    <cellStyle name="百分比 8 2 3" xfId="3697"/>
    <cellStyle name="百分比 8 2 4" xfId="3698"/>
    <cellStyle name="百分比 8 2 5" xfId="3699"/>
    <cellStyle name="百分比 8 2 6" xfId="3700"/>
    <cellStyle name="百分比 8 2 7" xfId="3701"/>
    <cellStyle name="百分比 8 3" xfId="1072"/>
    <cellStyle name="百分比 8 3 2" xfId="3702"/>
    <cellStyle name="百分比 8 3 3" xfId="3703"/>
    <cellStyle name="百分比 8 3 4" xfId="3704"/>
    <cellStyle name="百分比 8 3 5" xfId="3705"/>
    <cellStyle name="百分比 8 3 6" xfId="3706"/>
    <cellStyle name="百分比 8 3 7" xfId="3707"/>
    <cellStyle name="百分比 8 4" xfId="1073"/>
    <cellStyle name="百分比 8 4 2" xfId="3708"/>
    <cellStyle name="百分比 8 4 3" xfId="3709"/>
    <cellStyle name="百分比 8 4 4" xfId="3710"/>
    <cellStyle name="百分比 8 4 5" xfId="3711"/>
    <cellStyle name="百分比 8 4 6" xfId="3712"/>
    <cellStyle name="百分比 8 4 7" xfId="371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 3" xfId="3714"/>
    <cellStyle name="常规 10 4" xfId="3715"/>
    <cellStyle name="常规 10 5" xfId="3716"/>
    <cellStyle name="常规 10 6" xfId="3717"/>
    <cellStyle name="常规 10 7" xfId="3718"/>
    <cellStyle name="常规 10 8" xfId="3719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2 2" xfId="3720"/>
    <cellStyle name="常规 14 2 2 2 2 3" xfId="3721"/>
    <cellStyle name="常规 14 2 2 2 2 4" xfId="3722"/>
    <cellStyle name="常规 14 2 2 2 2 5" xfId="3723"/>
    <cellStyle name="常规 14 2 2 2 2 6" xfId="3724"/>
    <cellStyle name="常规 14 2 2 2 2 7" xfId="3725"/>
    <cellStyle name="常规 14 2 2 2 3" xfId="1491"/>
    <cellStyle name="常规 14 2 2 2 3 2" xfId="3726"/>
    <cellStyle name="常规 14 2 2 2 3 3" xfId="3727"/>
    <cellStyle name="常规 14 2 2 2 3 4" xfId="3728"/>
    <cellStyle name="常规 14 2 2 2 3 5" xfId="3729"/>
    <cellStyle name="常规 14 2 2 2 3 6" xfId="3730"/>
    <cellStyle name="常规 14 2 2 2 3 7" xfId="3731"/>
    <cellStyle name="常规 14 2 2 2 4" xfId="1492"/>
    <cellStyle name="常规 14 2 2 2 4 2" xfId="3732"/>
    <cellStyle name="常规 14 2 2 2 4 3" xfId="3733"/>
    <cellStyle name="常规 14 2 2 2 4 4" xfId="3734"/>
    <cellStyle name="常规 14 2 2 2 4 5" xfId="3735"/>
    <cellStyle name="常规 14 2 2 2 4 6" xfId="3736"/>
    <cellStyle name="常规 14 2 2 2 4 7" xfId="3737"/>
    <cellStyle name="常规 14 2 2 3" xfId="1493"/>
    <cellStyle name="常规 14 2 2 3 2" xfId="3738"/>
    <cellStyle name="常规 14 2 2 3 3" xfId="3739"/>
    <cellStyle name="常规 14 2 2 3 4" xfId="3740"/>
    <cellStyle name="常规 14 2 2 3 5" xfId="3741"/>
    <cellStyle name="常规 14 2 2 3 6" xfId="3742"/>
    <cellStyle name="常规 14 2 2 3 7" xfId="3743"/>
    <cellStyle name="常规 14 2 2 4" xfId="1494"/>
    <cellStyle name="常规 14 2 2 4 2" xfId="3744"/>
    <cellStyle name="常规 14 2 2 4 3" xfId="3745"/>
    <cellStyle name="常规 14 2 2 4 4" xfId="3746"/>
    <cellStyle name="常规 14 2 2 4 5" xfId="3747"/>
    <cellStyle name="常规 14 2 2 4 6" xfId="3748"/>
    <cellStyle name="常规 14 2 2 4 7" xfId="3749"/>
    <cellStyle name="常规 14 2 2 5" xfId="1495"/>
    <cellStyle name="常规 14 2 2 5 2" xfId="3750"/>
    <cellStyle name="常规 14 2 2 5 3" xfId="3751"/>
    <cellStyle name="常规 14 2 2 5 4" xfId="3752"/>
    <cellStyle name="常规 14 2 2 5 5" xfId="3753"/>
    <cellStyle name="常规 14 2 2 5 6" xfId="3754"/>
    <cellStyle name="常规 14 2 2 5 7" xfId="375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2 2" xfId="3756"/>
    <cellStyle name="常规 14 2 3 2 2 3" xfId="3757"/>
    <cellStyle name="常规 14 2 3 2 2 4" xfId="3758"/>
    <cellStyle name="常规 14 2 3 2 2 5" xfId="3759"/>
    <cellStyle name="常规 14 2 3 2 2 6" xfId="3760"/>
    <cellStyle name="常规 14 2 3 2 2 7" xfId="3761"/>
    <cellStyle name="常规 14 2 3 2 3" xfId="1500"/>
    <cellStyle name="常规 14 2 3 2 3 2" xfId="3762"/>
    <cellStyle name="常规 14 2 3 2 3 3" xfId="3763"/>
    <cellStyle name="常规 14 2 3 2 3 4" xfId="3764"/>
    <cellStyle name="常规 14 2 3 2 3 5" xfId="3765"/>
    <cellStyle name="常规 14 2 3 2 3 6" xfId="3766"/>
    <cellStyle name="常规 14 2 3 2 3 7" xfId="3767"/>
    <cellStyle name="常规 14 2 3 2 4" xfId="1501"/>
    <cellStyle name="常规 14 2 3 2 4 2" xfId="3768"/>
    <cellStyle name="常规 14 2 3 2 4 3" xfId="3769"/>
    <cellStyle name="常规 14 2 3 2 4 4" xfId="3770"/>
    <cellStyle name="常规 14 2 3 2 4 5" xfId="3771"/>
    <cellStyle name="常规 14 2 3 2 4 6" xfId="3772"/>
    <cellStyle name="常规 14 2 3 2 4 7" xfId="3773"/>
    <cellStyle name="常规 14 2 3 3" xfId="1502"/>
    <cellStyle name="常规 14 2 3 3 2" xfId="3774"/>
    <cellStyle name="常规 14 2 3 3 3" xfId="3775"/>
    <cellStyle name="常规 14 2 3 3 4" xfId="3776"/>
    <cellStyle name="常规 14 2 3 3 5" xfId="3777"/>
    <cellStyle name="常规 14 2 3 3 6" xfId="3778"/>
    <cellStyle name="常规 14 2 3 3 7" xfId="3779"/>
    <cellStyle name="常规 14 2 3 4" xfId="1503"/>
    <cellStyle name="常规 14 2 3 4 2" xfId="3780"/>
    <cellStyle name="常规 14 2 3 4 3" xfId="3781"/>
    <cellStyle name="常规 14 2 3 4 4" xfId="3782"/>
    <cellStyle name="常规 14 2 3 4 5" xfId="3783"/>
    <cellStyle name="常规 14 2 3 4 6" xfId="3784"/>
    <cellStyle name="常规 14 2 3 4 7" xfId="3785"/>
    <cellStyle name="常规 14 2 3 5" xfId="1504"/>
    <cellStyle name="常规 14 2 3 5 2" xfId="3786"/>
    <cellStyle name="常规 14 2 3 5 3" xfId="3787"/>
    <cellStyle name="常规 14 2 3 5 4" xfId="3788"/>
    <cellStyle name="常规 14 2 3 5 5" xfId="3789"/>
    <cellStyle name="常规 14 2 3 5 6" xfId="3790"/>
    <cellStyle name="常规 14 2 3 5 7" xfId="3791"/>
    <cellStyle name="常规 14 2 3_07CA03BBA8EE43978EC42958A37C3209_c" xfId="1505"/>
    <cellStyle name="常规 14 2 4" xfId="1506"/>
    <cellStyle name="常规 14 2 4 2" xfId="3792"/>
    <cellStyle name="常规 14 2 4 3" xfId="3793"/>
    <cellStyle name="常规 14 2 4 4" xfId="3794"/>
    <cellStyle name="常规 14 2 4 5" xfId="3795"/>
    <cellStyle name="常规 14 2 4 6" xfId="3796"/>
    <cellStyle name="常规 14 2 4 7" xfId="3797"/>
    <cellStyle name="常规 14 2 5" xfId="1507"/>
    <cellStyle name="常规 14 2 5 2" xfId="3798"/>
    <cellStyle name="常规 14 2 5 3" xfId="3799"/>
    <cellStyle name="常规 14 2 5 4" xfId="3800"/>
    <cellStyle name="常规 14 2 5 5" xfId="3801"/>
    <cellStyle name="常规 14 2 5 6" xfId="3802"/>
    <cellStyle name="常规 14 2 5 7" xfId="3803"/>
    <cellStyle name="常规 14 2 6" xfId="1508"/>
    <cellStyle name="常规 14 2 6 2" xfId="3804"/>
    <cellStyle name="常规 14 2 6 3" xfId="3805"/>
    <cellStyle name="常规 14 2 6 4" xfId="3806"/>
    <cellStyle name="常规 14 2 6 5" xfId="3807"/>
    <cellStyle name="常规 14 2 6 6" xfId="3808"/>
    <cellStyle name="常规 14 2 6 7" xfId="3809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3 3" xfId="4051"/>
    <cellStyle name="常规 2 13_7-“三公”经费" xfId="4052"/>
    <cellStyle name="常规 2 14" xfId="1550"/>
    <cellStyle name="常规 2 14 2" xfId="1551"/>
    <cellStyle name="常规 2 14 2 2" xfId="4053"/>
    <cellStyle name="常规 2 14 2_7-“三公”经费" xfId="4054"/>
    <cellStyle name="常规 2 15" xfId="1552"/>
    <cellStyle name="常规 2 16" xfId="3317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10" xfId="3314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5 2" xfId="3810"/>
    <cellStyle name="常规 2 2 2 5 3" xfId="3811"/>
    <cellStyle name="常规 2 2 2 5 4" xfId="3812"/>
    <cellStyle name="常规 2 2 2 5 5" xfId="3813"/>
    <cellStyle name="常规 2 2 2 5 6" xfId="3814"/>
    <cellStyle name="常规 2 2 2 5 7" xfId="3815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21" xfId="1604"/>
    <cellStyle name="常规 2 2 21 2" xfId="3302"/>
    <cellStyle name="常规 2 2 21 3" xfId="3305"/>
    <cellStyle name="常规 2 2 21 4" xfId="3303"/>
    <cellStyle name="常规 2 2 21 5" xfId="3304"/>
    <cellStyle name="常规 2 2 3" xfId="1605"/>
    <cellStyle name="常规 2 2 3 10" xfId="1606"/>
    <cellStyle name="常规 2 2 3 11" xfId="3816"/>
    <cellStyle name="常规 2 2 3 2" xfId="1607"/>
    <cellStyle name="常规 2 2 3 2 2" xfId="1608"/>
    <cellStyle name="常规 2 2 3 2 2 2" xfId="1609"/>
    <cellStyle name="常规 2 2 3 2 2 3" xfId="1610"/>
    <cellStyle name="常规 2 2 3 2 2 4" xfId="1611"/>
    <cellStyle name="常规 2 2 3 2 2 5" xfId="1612"/>
    <cellStyle name="常规 2 2 3 2 2 6" xfId="1613"/>
    <cellStyle name="常规 2 2 3 2 3" xfId="1614"/>
    <cellStyle name="常规 2 2 3 2 3 2" xfId="1615"/>
    <cellStyle name="常规 2 2 3 2 3 3" xfId="1616"/>
    <cellStyle name="常规 2 2 3 2 3 4" xfId="1617"/>
    <cellStyle name="常规 2 2 3 2 3 5" xfId="1618"/>
    <cellStyle name="常规 2 2 3 2 3 6" xfId="1619"/>
    <cellStyle name="常规 2 2 3 2 4" xfId="1620"/>
    <cellStyle name="常规 2 2 3 2 5" xfId="1621"/>
    <cellStyle name="常规 2 2 3 2 6" xfId="1622"/>
    <cellStyle name="常规 2 2 3 2 7" xfId="1623"/>
    <cellStyle name="常规 2 2 3 2 8" xfId="1624"/>
    <cellStyle name="常规 2 2 3 3" xfId="1625"/>
    <cellStyle name="常规 2 2 3 3 2" xfId="1626"/>
    <cellStyle name="常规 2 2 3 3 3" xfId="1627"/>
    <cellStyle name="常规 2 2 3 3 4" xfId="1628"/>
    <cellStyle name="常规 2 2 3 3 5" xfId="1629"/>
    <cellStyle name="常规 2 2 3 3 6" xfId="1630"/>
    <cellStyle name="常规 2 2 3 4" xfId="1631"/>
    <cellStyle name="常规 2 2 3 4 2" xfId="1632"/>
    <cellStyle name="常规 2 2 3 4 3" xfId="1633"/>
    <cellStyle name="常规 2 2 3 4 4" xfId="1634"/>
    <cellStyle name="常规 2 2 3 4 5" xfId="1635"/>
    <cellStyle name="常规 2 2 3 4 6" xfId="1636"/>
    <cellStyle name="常规 2 2 3 5" xfId="1637"/>
    <cellStyle name="常规 2 2 3 5 2" xfId="3817"/>
    <cellStyle name="常规 2 2 3 5 3" xfId="3818"/>
    <cellStyle name="常规 2 2 3 5 4" xfId="3819"/>
    <cellStyle name="常规 2 2 3 5 5" xfId="3820"/>
    <cellStyle name="常规 2 2 3 5 6" xfId="3821"/>
    <cellStyle name="常规 2 2 3 5 7" xfId="3822"/>
    <cellStyle name="常规 2 2 3 6" xfId="1638"/>
    <cellStyle name="常规 2 2 3 7" xfId="1639"/>
    <cellStyle name="常规 2 2 3 8" xfId="1640"/>
    <cellStyle name="常规 2 2 3 9" xfId="1641"/>
    <cellStyle name="常规 2 2 3_2063EAE78C92441D9D158B87BC48997C" xfId="1642"/>
    <cellStyle name="常规 2 2 4" xfId="1643"/>
    <cellStyle name="常规 2 2 4 10" xfId="4048"/>
    <cellStyle name="常规 2 2 4 2" xfId="1644"/>
    <cellStyle name="常规 2 2 4 2 2" xfId="1645"/>
    <cellStyle name="常规 2 2 4 2 3" xfId="1646"/>
    <cellStyle name="常规 2 2 4 2 4" xfId="1647"/>
    <cellStyle name="常规 2 2 4 2 5" xfId="1648"/>
    <cellStyle name="常规 2 2 4 2 6" xfId="1649"/>
    <cellStyle name="常规 2 2 4 3" xfId="1650"/>
    <cellStyle name="常规 2 2 4 3 2" xfId="1651"/>
    <cellStyle name="常规 2 2 4 3 3" xfId="1652"/>
    <cellStyle name="常规 2 2 4 3 4" xfId="1653"/>
    <cellStyle name="常规 2 2 4 3 5" xfId="1654"/>
    <cellStyle name="常规 2 2 4 3 6" xfId="1655"/>
    <cellStyle name="常规 2 2 4 4" xfId="1656"/>
    <cellStyle name="常规 2 2 4 5" xfId="1657"/>
    <cellStyle name="常规 2 2 4 6" xfId="1658"/>
    <cellStyle name="常规 2 2 4 7" xfId="1659"/>
    <cellStyle name="常规 2 2 4 8" xfId="1660"/>
    <cellStyle name="常规 2 2 4 9" xfId="3315"/>
    <cellStyle name="常规 2 2 4_2063EAE78C92441D9D158B87BC48997C" xfId="1661"/>
    <cellStyle name="常规 2 2 5" xfId="1662"/>
    <cellStyle name="常规 2 2 5 2" xfId="1663"/>
    <cellStyle name="常规 2 2 5 3" xfId="1664"/>
    <cellStyle name="常规 2 2 5 4" xfId="1665"/>
    <cellStyle name="常规 2 2 5 5" xfId="1666"/>
    <cellStyle name="常规 2 2 5 6" xfId="1667"/>
    <cellStyle name="常规 2 2 5 7" xfId="3823"/>
    <cellStyle name="常规 2 2 5_2063EAE78C92441D9D158B87BC48997C" xfId="1668"/>
    <cellStyle name="常规 2 2 6" xfId="1669"/>
    <cellStyle name="常规 2 2 6 2" xfId="1670"/>
    <cellStyle name="常规 2 2 6 3" xfId="1671"/>
    <cellStyle name="常规 2 2 6 4" xfId="1672"/>
    <cellStyle name="常规 2 2 6 5" xfId="1673"/>
    <cellStyle name="常规 2 2 6 6" xfId="1674"/>
    <cellStyle name="常规 2 2 7" xfId="1675"/>
    <cellStyle name="常规 2 2 7 2" xfId="3824"/>
    <cellStyle name="常规 2 2 7 3" xfId="3825"/>
    <cellStyle name="常规 2 2 7 4" xfId="3826"/>
    <cellStyle name="常规 2 2 7 5" xfId="3827"/>
    <cellStyle name="常规 2 2 7 6" xfId="3828"/>
    <cellStyle name="常规 2 2 7 7" xfId="3829"/>
    <cellStyle name="常规 2 2 8" xfId="1676"/>
    <cellStyle name="常规 2 2 8 2" xfId="3830"/>
    <cellStyle name="常规 2 2 8 3" xfId="3831"/>
    <cellStyle name="常规 2 2 8 4" xfId="3832"/>
    <cellStyle name="常规 2 2 8 5" xfId="3833"/>
    <cellStyle name="常规 2 2 8 6" xfId="3834"/>
    <cellStyle name="常规 2 2 8 7" xfId="3835"/>
    <cellStyle name="常规 2 2 9" xfId="1677"/>
    <cellStyle name="常规 2 2_05079697BC8843D39D0B600D7753B79E" xfId="1678"/>
    <cellStyle name="常规 2 2_表14-整体绩效目标 2" xfId="3312"/>
    <cellStyle name="常规 2 3" xfId="1679"/>
    <cellStyle name="常规 2 3 10" xfId="1680"/>
    <cellStyle name="常规 2 3 2" xfId="1681"/>
    <cellStyle name="常规 2 3 2 2" xfId="1682"/>
    <cellStyle name="常规 2 3 2 2 2" xfId="1683"/>
    <cellStyle name="常规 2 3 2 2 3" xfId="1684"/>
    <cellStyle name="常规 2 3 2 2 4" xfId="1685"/>
    <cellStyle name="常规 2 3 2 2 5" xfId="1686"/>
    <cellStyle name="常规 2 3 2 3" xfId="1687"/>
    <cellStyle name="常规 2 3 2 3 2" xfId="1688"/>
    <cellStyle name="常规 2 3 2 3 3" xfId="1689"/>
    <cellStyle name="常规 2 3 2 3 4" xfId="1690"/>
    <cellStyle name="常规 2 3 2 3 5" xfId="1691"/>
    <cellStyle name="常规 2 3 2 4" xfId="1692"/>
    <cellStyle name="常规 2 3 2 5" xfId="1693"/>
    <cellStyle name="常规 2 3 2 6" xfId="1694"/>
    <cellStyle name="常规 2 3 2 7" xfId="1695"/>
    <cellStyle name="常规 2 3 2 8" xfId="3836"/>
    <cellStyle name="常规 2 3 2 9" xfId="3837"/>
    <cellStyle name="常规 2 3 2_2063EAE78C92441D9D158B87BC48997C" xfId="1696"/>
    <cellStyle name="常规 2 3 3" xfId="1697"/>
    <cellStyle name="常规 2 3 3 2" xfId="1698"/>
    <cellStyle name="常规 2 3 3 3" xfId="1699"/>
    <cellStyle name="常规 2 3 3 4" xfId="1700"/>
    <cellStyle name="常规 2 3 3 5" xfId="1701"/>
    <cellStyle name="常规 2 3 3 6" xfId="3838"/>
    <cellStyle name="常规 2 3 3 7" xfId="3839"/>
    <cellStyle name="常规 2 3 3_2063EAE78C92441D9D158B87BC48997C" xfId="1702"/>
    <cellStyle name="常规 2 3 4" xfId="1703"/>
    <cellStyle name="常规 2 3 4 2" xfId="1704"/>
    <cellStyle name="常规 2 3 4 3" xfId="1705"/>
    <cellStyle name="常规 2 3 4 4" xfId="1706"/>
    <cellStyle name="常规 2 3 4 5" xfId="1707"/>
    <cellStyle name="常规 2 3 4 6" xfId="3840"/>
    <cellStyle name="常规 2 3 4 7" xfId="3841"/>
    <cellStyle name="常规 2 3 4_2063EAE78C92441D9D158B87BC48997C" xfId="1708"/>
    <cellStyle name="常规 2 3 5" xfId="1709"/>
    <cellStyle name="常规 2 3 5 2" xfId="1710"/>
    <cellStyle name="常规 2 3 5 3" xfId="1711"/>
    <cellStyle name="常规 2 3 5 4" xfId="1712"/>
    <cellStyle name="常规 2 3 5 5" xfId="1713"/>
    <cellStyle name="常规 2 3 5 6" xfId="1714"/>
    <cellStyle name="常规 2 3 6" xfId="1715"/>
    <cellStyle name="常规 2 3 7" xfId="1716"/>
    <cellStyle name="常规 2 3 8" xfId="1717"/>
    <cellStyle name="常规 2 3 9" xfId="1718"/>
    <cellStyle name="常规 2 3_05079697BC8843D39D0B600D7753B79E" xfId="1719"/>
    <cellStyle name="常规 2 4" xfId="1720"/>
    <cellStyle name="常规 2 4 10" xfId="1721"/>
    <cellStyle name="常规 2 4 10 2" xfId="4055"/>
    <cellStyle name="常规 2 4 10_7-“三公”经费" xfId="4056"/>
    <cellStyle name="常规 2 4 11" xfId="3316"/>
    <cellStyle name="常规 2 4 2" xfId="1722"/>
    <cellStyle name="常规 2 4 2 2" xfId="1723"/>
    <cellStyle name="常规 2 4 2 2 2" xfId="1724"/>
    <cellStyle name="常规 2 4 2 2 3" xfId="1725"/>
    <cellStyle name="常规 2 4 2 2 4" xfId="1726"/>
    <cellStyle name="常规 2 4 2 2 5" xfId="1727"/>
    <cellStyle name="常规 2 4 2 3" xfId="1728"/>
    <cellStyle name="常规 2 4 2 3 2" xfId="1729"/>
    <cellStyle name="常规 2 4 2 3 3" xfId="1730"/>
    <cellStyle name="常规 2 4 2 3 4" xfId="1731"/>
    <cellStyle name="常规 2 4 2 3 5" xfId="1732"/>
    <cellStyle name="常规 2 4 2 4" xfId="1733"/>
    <cellStyle name="常规 2 4 2 5" xfId="1734"/>
    <cellStyle name="常规 2 4 2 6" xfId="1735"/>
    <cellStyle name="常规 2 4 2 7" xfId="1736"/>
    <cellStyle name="常规 2 4 3" xfId="1737"/>
    <cellStyle name="常规 2 4 3 2" xfId="1738"/>
    <cellStyle name="常规 2 4 3 3" xfId="1739"/>
    <cellStyle name="常规 2 4 3 4" xfId="1740"/>
    <cellStyle name="常规 2 4 3 5" xfId="1741"/>
    <cellStyle name="常规 2 4 4" xfId="1742"/>
    <cellStyle name="常规 2 4 4 2" xfId="1743"/>
    <cellStyle name="常规 2 4 4 3" xfId="1744"/>
    <cellStyle name="常规 2 4 4 4" xfId="1745"/>
    <cellStyle name="常规 2 4 4 5" xfId="1746"/>
    <cellStyle name="常规 2 4 5" xfId="1747"/>
    <cellStyle name="常规 2 4 5 2" xfId="1748"/>
    <cellStyle name="常规 2 4 5 3" xfId="1749"/>
    <cellStyle name="常规 2 4 5 4" xfId="1750"/>
    <cellStyle name="常规 2 4 5 5" xfId="1751"/>
    <cellStyle name="常规 2 4 5 6" xfId="1752"/>
    <cellStyle name="常规 2 4 6" xfId="1753"/>
    <cellStyle name="常规 2 4 7" xfId="1754"/>
    <cellStyle name="常规 2 4 8" xfId="1755"/>
    <cellStyle name="常规 2 4 9" xfId="1756"/>
    <cellStyle name="常规 2 5" xfId="1757"/>
    <cellStyle name="常规 2 5 2" xfId="1758"/>
    <cellStyle name="常规 2 5 2 2" xfId="1759"/>
    <cellStyle name="常规 2 5 2 2 2" xfId="1760"/>
    <cellStyle name="常规 2 5 2 2 3" xfId="1761"/>
    <cellStyle name="常规 2 5 2 2 4" xfId="1762"/>
    <cellStyle name="常规 2 5 2 2 5" xfId="1763"/>
    <cellStyle name="常规 2 5 2 3" xfId="1764"/>
    <cellStyle name="常规 2 5 2 3 2" xfId="1765"/>
    <cellStyle name="常规 2 5 2 3 3" xfId="1766"/>
    <cellStyle name="常规 2 5 2 3 4" xfId="1767"/>
    <cellStyle name="常规 2 5 2 3 5" xfId="1768"/>
    <cellStyle name="常规 2 5 2 4" xfId="1769"/>
    <cellStyle name="常规 2 5 2 5" xfId="1770"/>
    <cellStyle name="常规 2 5 2 6" xfId="1771"/>
    <cellStyle name="常规 2 5 2 7" xfId="1772"/>
    <cellStyle name="常规 2 5 3" xfId="1773"/>
    <cellStyle name="常规 2 5 3 2" xfId="1774"/>
    <cellStyle name="常规 2 5 3 3" xfId="1775"/>
    <cellStyle name="常规 2 5 3 4" xfId="1776"/>
    <cellStyle name="常规 2 5 3 5" xfId="1777"/>
    <cellStyle name="常规 2 5 4" xfId="1778"/>
    <cellStyle name="常规 2 5 4 2" xfId="1779"/>
    <cellStyle name="常规 2 5 4 3" xfId="1780"/>
    <cellStyle name="常规 2 5 4 4" xfId="1781"/>
    <cellStyle name="常规 2 5 4 5" xfId="1782"/>
    <cellStyle name="常规 2 5 5" xfId="1783"/>
    <cellStyle name="常规 2 5 6" xfId="1784"/>
    <cellStyle name="常规 2 5 7" xfId="1785"/>
    <cellStyle name="常规 2 5 8" xfId="1786"/>
    <cellStyle name="常规 2 6" xfId="1787"/>
    <cellStyle name="常规 2 6 2" xfId="1788"/>
    <cellStyle name="常规 2 6 2 2" xfId="1789"/>
    <cellStyle name="常规 2 6 2 3" xfId="1790"/>
    <cellStyle name="常规 2 6 2 4" xfId="1791"/>
    <cellStyle name="常规 2 6 2 5" xfId="1792"/>
    <cellStyle name="常规 2 6 3" xfId="1793"/>
    <cellStyle name="常规 2 6 3 2" xfId="1794"/>
    <cellStyle name="常规 2 6 3 3" xfId="1795"/>
    <cellStyle name="常规 2 6 3 4" xfId="1796"/>
    <cellStyle name="常规 2 6 3 5" xfId="1797"/>
    <cellStyle name="常规 2 6 4" xfId="1798"/>
    <cellStyle name="常规 2 6 5" xfId="1799"/>
    <cellStyle name="常规 2 6 6" xfId="1800"/>
    <cellStyle name="常规 2 6 7" xfId="1801"/>
    <cellStyle name="常规 2 7" xfId="1802"/>
    <cellStyle name="常规 2 7 2" xfId="1803"/>
    <cellStyle name="常规 2 7 3" xfId="1804"/>
    <cellStyle name="常规 2 7 4" xfId="1805"/>
    <cellStyle name="常规 2 7 5" xfId="1806"/>
    <cellStyle name="常规 2 8" xfId="1807"/>
    <cellStyle name="常规 2 8 2" xfId="1808"/>
    <cellStyle name="常规 2 8 3" xfId="1809"/>
    <cellStyle name="常规 2 8 4" xfId="1810"/>
    <cellStyle name="常规 2 8 5" xfId="1811"/>
    <cellStyle name="常规 2 9" xfId="1812"/>
    <cellStyle name="常规 2 9 2" xfId="1813"/>
    <cellStyle name="常规 2 9 2 2" xfId="1814"/>
    <cellStyle name="常规 2 9 3" xfId="1815"/>
    <cellStyle name="常规 2_【部门、单位+表名】部门预算表（A4）2020（厦门市财政局）（二上）" xfId="1816"/>
    <cellStyle name="常规 2_表14-整体绩效目标 2" xfId="3313"/>
    <cellStyle name="常规 20" xfId="1817"/>
    <cellStyle name="常规 20 2" xfId="1818"/>
    <cellStyle name="常规 20 3" xfId="1819"/>
    <cellStyle name="常规 20 4" xfId="1820"/>
    <cellStyle name="常规 20 5" xfId="1821"/>
    <cellStyle name="常规 20 6" xfId="1822"/>
    <cellStyle name="常规 21" xfId="1823"/>
    <cellStyle name="常规 21 2" xfId="1824"/>
    <cellStyle name="常规 21 3" xfId="1825"/>
    <cellStyle name="常规 21 4" xfId="1826"/>
    <cellStyle name="常规 21 5" xfId="1827"/>
    <cellStyle name="常规 21 6" xfId="1828"/>
    <cellStyle name="常规 22" xfId="1829"/>
    <cellStyle name="常规 22 2" xfId="1830"/>
    <cellStyle name="常规 22 3" xfId="1831"/>
    <cellStyle name="常规 22 4" xfId="1832"/>
    <cellStyle name="常规 22 5" xfId="1833"/>
    <cellStyle name="常规 22 6" xfId="1834"/>
    <cellStyle name="常规 23" xfId="1835"/>
    <cellStyle name="常规 23 2" xfId="1836"/>
    <cellStyle name="常规 23 3" xfId="1837"/>
    <cellStyle name="常规 23 4" xfId="1838"/>
    <cellStyle name="常规 23 5" xfId="1839"/>
    <cellStyle name="常规 23 6" xfId="1840"/>
    <cellStyle name="常规 24" xfId="1841"/>
    <cellStyle name="常规 24 2" xfId="1842"/>
    <cellStyle name="常规 24 3" xfId="1843"/>
    <cellStyle name="常规 24 4" xfId="1844"/>
    <cellStyle name="常规 24 5" xfId="1845"/>
    <cellStyle name="常规 24 6" xfId="1846"/>
    <cellStyle name="常规 25" xfId="1847"/>
    <cellStyle name="常规 25 2" xfId="1848"/>
    <cellStyle name="常规 25 3" xfId="1849"/>
    <cellStyle name="常规 25 4" xfId="1850"/>
    <cellStyle name="常规 25 5" xfId="1851"/>
    <cellStyle name="常规 25 6" xfId="1852"/>
    <cellStyle name="常规 26" xfId="1853"/>
    <cellStyle name="常规 26 2" xfId="1854"/>
    <cellStyle name="常规 26 3" xfId="1855"/>
    <cellStyle name="常规 26 4" xfId="1856"/>
    <cellStyle name="常规 26 5" xfId="1857"/>
    <cellStyle name="常规 26 6" xfId="1858"/>
    <cellStyle name="常规 27" xfId="1859"/>
    <cellStyle name="常规 27 2" xfId="1860"/>
    <cellStyle name="常规 27 3" xfId="1861"/>
    <cellStyle name="常规 27 4" xfId="1862"/>
    <cellStyle name="常规 27 5" xfId="1863"/>
    <cellStyle name="常规 27 6" xfId="1864"/>
    <cellStyle name="常规 28" xfId="1865"/>
    <cellStyle name="常规 28 2" xfId="1866"/>
    <cellStyle name="常规 28 3" xfId="1867"/>
    <cellStyle name="常规 28 4" xfId="1868"/>
    <cellStyle name="常规 28 5" xfId="1869"/>
    <cellStyle name="常规 28 6" xfId="1870"/>
    <cellStyle name="常规 29" xfId="1871"/>
    <cellStyle name="常规 29 2" xfId="1872"/>
    <cellStyle name="常规 29 3" xfId="1873"/>
    <cellStyle name="常规 29 4" xfId="1874"/>
    <cellStyle name="常规 29 5" xfId="1875"/>
    <cellStyle name="常规 29 6" xfId="1876"/>
    <cellStyle name="常规 3" xfId="1877"/>
    <cellStyle name="常规 3 10" xfId="1878"/>
    <cellStyle name="常规 3 11" xfId="1879"/>
    <cellStyle name="常规 3 12" xfId="1880"/>
    <cellStyle name="常规 3 12 2" xfId="1881"/>
    <cellStyle name="常规 3 13" xfId="1882"/>
    <cellStyle name="常规 3 2" xfId="1883"/>
    <cellStyle name="常规 3 2 2" xfId="1884"/>
    <cellStyle name="常规 3 2 2 2" xfId="1885"/>
    <cellStyle name="常规 3 2 2 3" xfId="1886"/>
    <cellStyle name="常规 3 2 2 4" xfId="1887"/>
    <cellStyle name="常规 3 2 2 5" xfId="1888"/>
    <cellStyle name="常规 3 2 2 6" xfId="3842"/>
    <cellStyle name="常规 3 2 2 7" xfId="3843"/>
    <cellStyle name="常规 3 2 2_2063EAE78C92441D9D158B87BC48997C" xfId="1889"/>
    <cellStyle name="常规 3 2 3" xfId="1890"/>
    <cellStyle name="常规 3 2 3 2" xfId="1891"/>
    <cellStyle name="常规 3 2 3 3" xfId="1892"/>
    <cellStyle name="常规 3 2 3 4" xfId="1893"/>
    <cellStyle name="常规 3 2 3 5" xfId="1894"/>
    <cellStyle name="常规 3 2 3 6" xfId="3844"/>
    <cellStyle name="常规 3 2 3 7" xfId="3845"/>
    <cellStyle name="常规 3 2 3_2063EAE78C92441D9D158B87BC48997C" xfId="1895"/>
    <cellStyle name="常规 3 2 4" xfId="1896"/>
    <cellStyle name="常规 3 2 4 2" xfId="1897"/>
    <cellStyle name="常规 3 2 4 2 2" xfId="1898"/>
    <cellStyle name="常规 3 2 4 3" xfId="1899"/>
    <cellStyle name="常规 3 2 4 4" xfId="3846"/>
    <cellStyle name="常规 3 2 4 5" xfId="3847"/>
    <cellStyle name="常规 3 2 4 6" xfId="3848"/>
    <cellStyle name="常规 3 2 4 7" xfId="3849"/>
    <cellStyle name="常规 3 2 5" xfId="1900"/>
    <cellStyle name="常规 3 2 6" xfId="1901"/>
    <cellStyle name="常规 3 2 7" xfId="1902"/>
    <cellStyle name="常规 3 2 8" xfId="1903"/>
    <cellStyle name="常规 3 2 8 2" xfId="1904"/>
    <cellStyle name="常规 3 2_05079697BC8843D39D0B600D7753B79E" xfId="1905"/>
    <cellStyle name="常规 3 25" xfId="1906"/>
    <cellStyle name="常规 3 25 2" xfId="1907"/>
    <cellStyle name="常规 3 25 2 2" xfId="3850"/>
    <cellStyle name="常规 3 25 2 3" xfId="3851"/>
    <cellStyle name="常规 3 25 2 4" xfId="3852"/>
    <cellStyle name="常规 3 25 2 5" xfId="3853"/>
    <cellStyle name="常规 3 25 2 6" xfId="3854"/>
    <cellStyle name="常规 3 25 2 7" xfId="3855"/>
    <cellStyle name="常规 3 25 3" xfId="1908"/>
    <cellStyle name="常规 3 25 3 2" xfId="3856"/>
    <cellStyle name="常规 3 25 3 3" xfId="3857"/>
    <cellStyle name="常规 3 25 3 4" xfId="3858"/>
    <cellStyle name="常规 3 25 3 5" xfId="3859"/>
    <cellStyle name="常规 3 25 3 6" xfId="3860"/>
    <cellStyle name="常规 3 25 3 7" xfId="3861"/>
    <cellStyle name="常规 3 25 4" xfId="1909"/>
    <cellStyle name="常规 3 25 4 2" xfId="3862"/>
    <cellStyle name="常规 3 25 4 3" xfId="3863"/>
    <cellStyle name="常规 3 25 4 4" xfId="3864"/>
    <cellStyle name="常规 3 25 4 5" xfId="3865"/>
    <cellStyle name="常规 3 25 4 6" xfId="3866"/>
    <cellStyle name="常规 3 25 4 7" xfId="3867"/>
    <cellStyle name="常规 3 3" xfId="1910"/>
    <cellStyle name="常规 3 3 2" xfId="1911"/>
    <cellStyle name="常规 3 3 3" xfId="1912"/>
    <cellStyle name="常规 3 3 4" xfId="1913"/>
    <cellStyle name="常规 3 3 5" xfId="1914"/>
    <cellStyle name="常规 3 3 6" xfId="3868"/>
    <cellStyle name="常规 3 3 7" xfId="3869"/>
    <cellStyle name="常规 3 3_05079697BC8843D39D0B600D7753B79E" xfId="1915"/>
    <cellStyle name="常规 3 4" xfId="1916"/>
    <cellStyle name="常规 3 4 2" xfId="1917"/>
    <cellStyle name="常规 3 4 3" xfId="1918"/>
    <cellStyle name="常规 3 4 4" xfId="1919"/>
    <cellStyle name="常规 3 4 5" xfId="1920"/>
    <cellStyle name="常规 3 4 6" xfId="3870"/>
    <cellStyle name="常规 3 4 7" xfId="3871"/>
    <cellStyle name="常规 3 4_2063EAE78C92441D9D158B87BC48997C" xfId="1921"/>
    <cellStyle name="常规 3 5" xfId="1922"/>
    <cellStyle name="常规 3 5 2" xfId="1923"/>
    <cellStyle name="常规 3 5 3" xfId="1924"/>
    <cellStyle name="常规 3 5 4" xfId="1925"/>
    <cellStyle name="常规 3 5 5" xfId="1926"/>
    <cellStyle name="常规 3 5 6" xfId="3872"/>
    <cellStyle name="常规 3 5 7" xfId="3873"/>
    <cellStyle name="常规 3 5_2063EAE78C92441D9D158B87BC48997C" xfId="1927"/>
    <cellStyle name="常规 3 6" xfId="1928"/>
    <cellStyle name="常规 3 6 2" xfId="1929"/>
    <cellStyle name="常规 3 6 3" xfId="1930"/>
    <cellStyle name="常规 3 6 4" xfId="1931"/>
    <cellStyle name="常规 3 6 5" xfId="1932"/>
    <cellStyle name="常规 3 6 6" xfId="1933"/>
    <cellStyle name="常规 3 7" xfId="1934"/>
    <cellStyle name="常规 3 7 2" xfId="1935"/>
    <cellStyle name="常规 3 7 3" xfId="1936"/>
    <cellStyle name="常规 3 7 4" xfId="1937"/>
    <cellStyle name="常规 3 7 5" xfId="1938"/>
    <cellStyle name="常规 3 7 6" xfId="1939"/>
    <cellStyle name="常规 3 8" xfId="1940"/>
    <cellStyle name="常规 3 8 2" xfId="1941"/>
    <cellStyle name="常规 3 8 2 2" xfId="1942"/>
    <cellStyle name="常规 3 8 3" xfId="1943"/>
    <cellStyle name="常规 3 9" xfId="1944"/>
    <cellStyle name="常规 3_05079697BC8843D39D0B600D7753B79E" xfId="1945"/>
    <cellStyle name="常规 30" xfId="1946"/>
    <cellStyle name="常规 30 2" xfId="1947"/>
    <cellStyle name="常规 30 3" xfId="1948"/>
    <cellStyle name="常规 30 4" xfId="1949"/>
    <cellStyle name="常规 30 5" xfId="1950"/>
    <cellStyle name="常规 31" xfId="1951"/>
    <cellStyle name="常规 31 2" xfId="1952"/>
    <cellStyle name="常规 31 3" xfId="1953"/>
    <cellStyle name="常规 31 4" xfId="1954"/>
    <cellStyle name="常规 31 5" xfId="1955"/>
    <cellStyle name="常规 31 6" xfId="1956"/>
    <cellStyle name="常规 32" xfId="1957"/>
    <cellStyle name="常规 32 2" xfId="1958"/>
    <cellStyle name="常规 32 3" xfId="1959"/>
    <cellStyle name="常规 32 4" xfId="1960"/>
    <cellStyle name="常规 32 5" xfId="1961"/>
    <cellStyle name="常规 32 6" xfId="1962"/>
    <cellStyle name="常规 33" xfId="1963"/>
    <cellStyle name="常规 33 2" xfId="1964"/>
    <cellStyle name="常规 33 3" xfId="1965"/>
    <cellStyle name="常规 33 4" xfId="1966"/>
    <cellStyle name="常规 33 5" xfId="1967"/>
    <cellStyle name="常规 33 6" xfId="1968"/>
    <cellStyle name="常规 34" xfId="1969"/>
    <cellStyle name="常规 34 2" xfId="1970"/>
    <cellStyle name="常规 34 3" xfId="1971"/>
    <cellStyle name="常规 34 4" xfId="1972"/>
    <cellStyle name="常规 34 5" xfId="1973"/>
    <cellStyle name="常规 34 6" xfId="1974"/>
    <cellStyle name="常规 35" xfId="1975"/>
    <cellStyle name="常规 35 2" xfId="1976"/>
    <cellStyle name="常规 35 3" xfId="1977"/>
    <cellStyle name="常规 35 4" xfId="1978"/>
    <cellStyle name="常规 35 5" xfId="1979"/>
    <cellStyle name="常规 36" xfId="1980"/>
    <cellStyle name="常规 36 2" xfId="1981"/>
    <cellStyle name="常规 36 3" xfId="1982"/>
    <cellStyle name="常规 36 4" xfId="1983"/>
    <cellStyle name="常规 36 5" xfId="1984"/>
    <cellStyle name="常规 37" xfId="1985"/>
    <cellStyle name="常规 37 2" xfId="1986"/>
    <cellStyle name="常规 37 3" xfId="1987"/>
    <cellStyle name="常规 37 4" xfId="1988"/>
    <cellStyle name="常规 37 5" xfId="1989"/>
    <cellStyle name="常规 38" xfId="1990"/>
    <cellStyle name="常规 38 2" xfId="1991"/>
    <cellStyle name="常规 38 3" xfId="1992"/>
    <cellStyle name="常规 38 4" xfId="1993"/>
    <cellStyle name="常规 38 5" xfId="1994"/>
    <cellStyle name="常规 39" xfId="1995"/>
    <cellStyle name="常规 39 2" xfId="1996"/>
    <cellStyle name="常规 39 3" xfId="1997"/>
    <cellStyle name="常规 39 4" xfId="1998"/>
    <cellStyle name="常规 39 5" xfId="1999"/>
    <cellStyle name="常规 39 6" xfId="2000"/>
    <cellStyle name="常规 4" xfId="2001"/>
    <cellStyle name="常规 4 10" xfId="2002"/>
    <cellStyle name="常规 4 11" xfId="2003"/>
    <cellStyle name="常规 4 11 2" xfId="2004"/>
    <cellStyle name="常规 4 12" xfId="2005"/>
    <cellStyle name="常规 4 2" xfId="2006"/>
    <cellStyle name="常规 4 2 2" xfId="2007"/>
    <cellStyle name="常规 4 2 2 2" xfId="2008"/>
    <cellStyle name="常规 4 2 2 3" xfId="2009"/>
    <cellStyle name="常规 4 2 2 4" xfId="2010"/>
    <cellStyle name="常规 4 2 2 5" xfId="2011"/>
    <cellStyle name="常规 4 2 3" xfId="2012"/>
    <cellStyle name="常规 4 2 3 2" xfId="2013"/>
    <cellStyle name="常规 4 2 3 3" xfId="2014"/>
    <cellStyle name="常规 4 2 3 4" xfId="2015"/>
    <cellStyle name="常规 4 2 3 5" xfId="2016"/>
    <cellStyle name="常规 4 2 4" xfId="2017"/>
    <cellStyle name="常规 4 2 4 2" xfId="2018"/>
    <cellStyle name="常规 4 2 4 3" xfId="2019"/>
    <cellStyle name="常规 4 2 4 4" xfId="2020"/>
    <cellStyle name="常规 4 2 4 5" xfId="2021"/>
    <cellStyle name="常规 4 2 5" xfId="2022"/>
    <cellStyle name="常规 4 2 5 2" xfId="2023"/>
    <cellStyle name="常规 4 2 5 2 2" xfId="2024"/>
    <cellStyle name="常规 4 2 5 3" xfId="2025"/>
    <cellStyle name="常规 4 2 6" xfId="2026"/>
    <cellStyle name="常规 4 2 7" xfId="2027"/>
    <cellStyle name="常规 4 2 8" xfId="2028"/>
    <cellStyle name="常规 4 2 9" xfId="2029"/>
    <cellStyle name="常规 4 2 9 2" xfId="2030"/>
    <cellStyle name="常规 4 2_05079697BC8843D39D0B600D7753B79E" xfId="2031"/>
    <cellStyle name="常规 4 3" xfId="2032"/>
    <cellStyle name="常规 4 3 2" xfId="2033"/>
    <cellStyle name="常规 4 3 3" xfId="2034"/>
    <cellStyle name="常规 4 3 4" xfId="2035"/>
    <cellStyle name="常规 4 3 5" xfId="2036"/>
    <cellStyle name="常规 4 4" xfId="2037"/>
    <cellStyle name="常规 4 4 2" xfId="2038"/>
    <cellStyle name="常规 4 4 3" xfId="2039"/>
    <cellStyle name="常规 4 4 4" xfId="2040"/>
    <cellStyle name="常规 4 4 5" xfId="2041"/>
    <cellStyle name="常规 4 5" xfId="2042"/>
    <cellStyle name="常规 4 5 2" xfId="2043"/>
    <cellStyle name="常规 4 5 3" xfId="2044"/>
    <cellStyle name="常规 4 5 4" xfId="2045"/>
    <cellStyle name="常规 4 5 5" xfId="2046"/>
    <cellStyle name="常规 4 6" xfId="2047"/>
    <cellStyle name="常规 4 6 2" xfId="2048"/>
    <cellStyle name="常规 4 6 3" xfId="2049"/>
    <cellStyle name="常规 4 6 4" xfId="2050"/>
    <cellStyle name="常规 4 6 5" xfId="2051"/>
    <cellStyle name="常规 4 7" xfId="2052"/>
    <cellStyle name="常规 4 7 2" xfId="2053"/>
    <cellStyle name="常规 4 7 2 2" xfId="2054"/>
    <cellStyle name="常规 4 7 3" xfId="2055"/>
    <cellStyle name="常规 4 8" xfId="2056"/>
    <cellStyle name="常规 4 9" xfId="2057"/>
    <cellStyle name="常规 4_05079697BC8843D39D0B600D7753B79E" xfId="2058"/>
    <cellStyle name="常规 40" xfId="2059"/>
    <cellStyle name="常规 40 2" xfId="2060"/>
    <cellStyle name="常规 40 3" xfId="2061"/>
    <cellStyle name="常规 40 4" xfId="2062"/>
    <cellStyle name="常规 40 5" xfId="2063"/>
    <cellStyle name="常规 40 6" xfId="2064"/>
    <cellStyle name="常规 41" xfId="2065"/>
    <cellStyle name="常规 41 2" xfId="2066"/>
    <cellStyle name="常规 41 3" xfId="2067"/>
    <cellStyle name="常规 41 4" xfId="2068"/>
    <cellStyle name="常规 41 5" xfId="2069"/>
    <cellStyle name="常规 41 6" xfId="2070"/>
    <cellStyle name="常规 42" xfId="2071"/>
    <cellStyle name="常规 42 2" xfId="2072"/>
    <cellStyle name="常规 42 3" xfId="2073"/>
    <cellStyle name="常规 42 4" xfId="2074"/>
    <cellStyle name="常规 42 5" xfId="2075"/>
    <cellStyle name="常规 42 6" xfId="2076"/>
    <cellStyle name="常规 43" xfId="2077"/>
    <cellStyle name="常规 43 2" xfId="2078"/>
    <cellStyle name="常规 43 3" xfId="2079"/>
    <cellStyle name="常规 43 4" xfId="2080"/>
    <cellStyle name="常规 43 5" xfId="2081"/>
    <cellStyle name="常规 44" xfId="2082"/>
    <cellStyle name="常规 44 2" xfId="2083"/>
    <cellStyle name="常规 44 3" xfId="2084"/>
    <cellStyle name="常规 44 4" xfId="2085"/>
    <cellStyle name="常规 44 5" xfId="2086"/>
    <cellStyle name="常规 44 6" xfId="2087"/>
    <cellStyle name="常规 45" xfId="2088"/>
    <cellStyle name="常规 45 2" xfId="2089"/>
    <cellStyle name="常规 45 3" xfId="2090"/>
    <cellStyle name="常规 45 4" xfId="2091"/>
    <cellStyle name="常规 45 5" xfId="2092"/>
    <cellStyle name="常规 45 6" xfId="2093"/>
    <cellStyle name="常规 46" xfId="2094"/>
    <cellStyle name="常规 46 2" xfId="2095"/>
    <cellStyle name="常规 46 3" xfId="2096"/>
    <cellStyle name="常规 46 4" xfId="2097"/>
    <cellStyle name="常规 46 5" xfId="2098"/>
    <cellStyle name="常规 46 6" xfId="2099"/>
    <cellStyle name="常规 47" xfId="2100"/>
    <cellStyle name="常规 47 2" xfId="2101"/>
    <cellStyle name="常规 47 3" xfId="2102"/>
    <cellStyle name="常规 47 4" xfId="2103"/>
    <cellStyle name="常规 47 5" xfId="2104"/>
    <cellStyle name="常规 48" xfId="2105"/>
    <cellStyle name="常规 48 2" xfId="2106"/>
    <cellStyle name="常规 48 3" xfId="2107"/>
    <cellStyle name="常规 48 4" xfId="2108"/>
    <cellStyle name="常规 48 5" xfId="2109"/>
    <cellStyle name="常规 49" xfId="2110"/>
    <cellStyle name="常规 49 2" xfId="2111"/>
    <cellStyle name="常规 49 3" xfId="2112"/>
    <cellStyle name="常规 49 4" xfId="3874"/>
    <cellStyle name="常规 49 5" xfId="3875"/>
    <cellStyle name="常规 49 6" xfId="3876"/>
    <cellStyle name="常规 49 7" xfId="3877"/>
    <cellStyle name="常规 5" xfId="2113"/>
    <cellStyle name="常规 5 10" xfId="2114"/>
    <cellStyle name="常规 5 11" xfId="3878"/>
    <cellStyle name="常规 5 12" xfId="3879"/>
    <cellStyle name="常规 5 2" xfId="2115"/>
    <cellStyle name="常规 5 2 2" xfId="2116"/>
    <cellStyle name="常规 5 2 2 2" xfId="2117"/>
    <cellStyle name="常规 5 2 2 3" xfId="2118"/>
    <cellStyle name="常规 5 2 2 4" xfId="2119"/>
    <cellStyle name="常规 5 2 2 5" xfId="2120"/>
    <cellStyle name="常规 5 2 3" xfId="2121"/>
    <cellStyle name="常规 5 2 3 2" xfId="2122"/>
    <cellStyle name="常规 5 2 3 3" xfId="2123"/>
    <cellStyle name="常规 5 2 3 4" xfId="2124"/>
    <cellStyle name="常规 5 2 3 5" xfId="2125"/>
    <cellStyle name="常规 5 2 4" xfId="2126"/>
    <cellStyle name="常规 5 2 4 2" xfId="2127"/>
    <cellStyle name="常规 5 2 4 3" xfId="2128"/>
    <cellStyle name="常规 5 2 4 4" xfId="2129"/>
    <cellStyle name="常规 5 2 4 5" xfId="2130"/>
    <cellStyle name="常规 5 2 4 6" xfId="2131"/>
    <cellStyle name="常规 5 2 5" xfId="2132"/>
    <cellStyle name="常规 5 2 6" xfId="2133"/>
    <cellStyle name="常规 5 2 7" xfId="2134"/>
    <cellStyle name="常规 5 2 8" xfId="2135"/>
    <cellStyle name="常规 5 3" xfId="2136"/>
    <cellStyle name="常规 5 3 2" xfId="2137"/>
    <cellStyle name="常规 5 3 3" xfId="2138"/>
    <cellStyle name="常规 5 3 4" xfId="2139"/>
    <cellStyle name="常规 5 3 5" xfId="2140"/>
    <cellStyle name="常规 5 4" xfId="2141"/>
    <cellStyle name="常规 5 4 2" xfId="2142"/>
    <cellStyle name="常规 5 4 3" xfId="2143"/>
    <cellStyle name="常规 5 4 4" xfId="2144"/>
    <cellStyle name="常规 5 4 5" xfId="2145"/>
    <cellStyle name="常规 5 5" xfId="2146"/>
    <cellStyle name="常规 5 5 2" xfId="2147"/>
    <cellStyle name="常规 5 5 3" xfId="2148"/>
    <cellStyle name="常规 5 5 4" xfId="2149"/>
    <cellStyle name="常规 5 5 5" xfId="2150"/>
    <cellStyle name="常规 5 5 6" xfId="2151"/>
    <cellStyle name="常规 5 6" xfId="2152"/>
    <cellStyle name="常规 5 6 2" xfId="2153"/>
    <cellStyle name="常规 5 6 3" xfId="2154"/>
    <cellStyle name="常规 5 6 4" xfId="2155"/>
    <cellStyle name="常规 5 6 5" xfId="2156"/>
    <cellStyle name="常规 5 7" xfId="2157"/>
    <cellStyle name="常规 5 8" xfId="2158"/>
    <cellStyle name="常规 5 9" xfId="2159"/>
    <cellStyle name="常规 5_2063EAE78C92441D9D158B87BC48997C" xfId="2160"/>
    <cellStyle name="常规 50" xfId="2161"/>
    <cellStyle name="常规 50 2" xfId="3880"/>
    <cellStyle name="常规 50 3" xfId="3881"/>
    <cellStyle name="常规 50 4" xfId="3882"/>
    <cellStyle name="常规 50 5" xfId="3883"/>
    <cellStyle name="常规 50 6" xfId="3884"/>
    <cellStyle name="常规 50 7" xfId="3885"/>
    <cellStyle name="常规 51" xfId="2162"/>
    <cellStyle name="常规 52" xfId="2163"/>
    <cellStyle name="常规 53" xfId="2164"/>
    <cellStyle name="常规 54 2" xfId="3306"/>
    <cellStyle name="常规 54 3" xfId="3301"/>
    <cellStyle name="常规 54 4" xfId="3309"/>
    <cellStyle name="常规 54 5" xfId="3298"/>
    <cellStyle name="常规 54_7-“三公”经费" xfId="4057"/>
    <cellStyle name="常规 55" xfId="2165"/>
    <cellStyle name="常规 55 2" xfId="2166"/>
    <cellStyle name="常规 55 2 2" xfId="4058"/>
    <cellStyle name="常规 55 2_7-“三公”经费" xfId="4059"/>
    <cellStyle name="常规 55 3" xfId="3307"/>
    <cellStyle name="常规 55 4" xfId="3300"/>
    <cellStyle name="常规 55 5" xfId="3310"/>
    <cellStyle name="常规 55 6" xfId="3297"/>
    <cellStyle name="常规 56" xfId="2167"/>
    <cellStyle name="常规 56 2" xfId="3308"/>
    <cellStyle name="常规 56 3" xfId="3299"/>
    <cellStyle name="常规 56 4" xfId="3311"/>
    <cellStyle name="常规 56 5" xfId="3296"/>
    <cellStyle name="常规 57" xfId="2168"/>
    <cellStyle name="常规 57 2" xfId="4060"/>
    <cellStyle name="常规 57_7-“三公”经费" xfId="4061"/>
    <cellStyle name="常规 58" xfId="2169"/>
    <cellStyle name="常规 58 2" xfId="4062"/>
    <cellStyle name="常规 58_7-“三公”经费" xfId="4063"/>
    <cellStyle name="常规 59" xfId="2170"/>
    <cellStyle name="常规 59 2" xfId="4064"/>
    <cellStyle name="常规 59_7-“三公”经费" xfId="4065"/>
    <cellStyle name="常规 6" xfId="2171"/>
    <cellStyle name="常规 6 10" xfId="3886"/>
    <cellStyle name="常规 6 11" xfId="3887"/>
    <cellStyle name="常规 6 2" xfId="2172"/>
    <cellStyle name="常规 6 2 2" xfId="2173"/>
    <cellStyle name="常规 6 2 2 2" xfId="2174"/>
    <cellStyle name="常规 6 2 2 3" xfId="2175"/>
    <cellStyle name="常规 6 2 2 4" xfId="2176"/>
    <cellStyle name="常规 6 2 2 5" xfId="2177"/>
    <cellStyle name="常规 6 2 3" xfId="2178"/>
    <cellStyle name="常规 6 2 3 2" xfId="2179"/>
    <cellStyle name="常规 6 2 3 3" xfId="2180"/>
    <cellStyle name="常规 6 2 3 4" xfId="2181"/>
    <cellStyle name="常规 6 2 3 5" xfId="2182"/>
    <cellStyle name="常规 6 2 4" xfId="2183"/>
    <cellStyle name="常规 6 2 4 2" xfId="2184"/>
    <cellStyle name="常规 6 2 4 3" xfId="2185"/>
    <cellStyle name="常规 6 2 4 4" xfId="2186"/>
    <cellStyle name="常规 6 2 4 5" xfId="2187"/>
    <cellStyle name="常规 6 2 4 6" xfId="2188"/>
    <cellStyle name="常规 6 2 5" xfId="2189"/>
    <cellStyle name="常规 6 2 6" xfId="2190"/>
    <cellStyle name="常规 6 2 7" xfId="2191"/>
    <cellStyle name="常规 6 2 8" xfId="2192"/>
    <cellStyle name="常规 6 3" xfId="2193"/>
    <cellStyle name="常规 6 3 2" xfId="2194"/>
    <cellStyle name="常规 6 3 3" xfId="2195"/>
    <cellStyle name="常规 6 3 4" xfId="2196"/>
    <cellStyle name="常规 6 3 5" xfId="2197"/>
    <cellStyle name="常规 6 4" xfId="2198"/>
    <cellStyle name="常规 6 4 2" xfId="2199"/>
    <cellStyle name="常规 6 4 3" xfId="2200"/>
    <cellStyle name="常规 6 4 4" xfId="2201"/>
    <cellStyle name="常规 6 4 5" xfId="2202"/>
    <cellStyle name="常规 6 5" xfId="2203"/>
    <cellStyle name="常规 6 5 2" xfId="2204"/>
    <cellStyle name="常规 6 5 3" xfId="2205"/>
    <cellStyle name="常规 6 5 4" xfId="2206"/>
    <cellStyle name="常规 6 5 5" xfId="2207"/>
    <cellStyle name="常规 6 5 6" xfId="2208"/>
    <cellStyle name="常规 6 6" xfId="2209"/>
    <cellStyle name="常规 6 7" xfId="2210"/>
    <cellStyle name="常规 6 8" xfId="2211"/>
    <cellStyle name="常规 6 9" xfId="2212"/>
    <cellStyle name="常规 6_2063EAE78C92441D9D158B87BC48997C" xfId="2213"/>
    <cellStyle name="常规 60" xfId="2214"/>
    <cellStyle name="常规 60 2" xfId="4066"/>
    <cellStyle name="常规 60_7-“三公”经费" xfId="4067"/>
    <cellStyle name="常规 61" xfId="2215"/>
    <cellStyle name="常规 61 2" xfId="4068"/>
    <cellStyle name="常规 61_7-“三公”经费" xfId="4069"/>
    <cellStyle name="常规 7" xfId="2216"/>
    <cellStyle name="常规 7 10" xfId="3888"/>
    <cellStyle name="常规 7 11" xfId="3889"/>
    <cellStyle name="常规 7 2" xfId="2217"/>
    <cellStyle name="常规 7 2 2" xfId="2218"/>
    <cellStyle name="常规 7 2 2 2" xfId="2219"/>
    <cellStyle name="常规 7 2 2 3" xfId="2220"/>
    <cellStyle name="常规 7 2 2 4" xfId="2221"/>
    <cellStyle name="常规 7 2 2 5" xfId="2222"/>
    <cellStyle name="常规 7 2 3" xfId="2223"/>
    <cellStyle name="常规 7 2 3 2" xfId="2224"/>
    <cellStyle name="常规 7 2 3 3" xfId="2225"/>
    <cellStyle name="常规 7 2 3 4" xfId="2226"/>
    <cellStyle name="常规 7 2 3 5" xfId="2227"/>
    <cellStyle name="常规 7 2 4" xfId="2228"/>
    <cellStyle name="常规 7 2 5" xfId="2229"/>
    <cellStyle name="常规 7 2 6" xfId="2230"/>
    <cellStyle name="常规 7 2 7" xfId="2231"/>
    <cellStyle name="常规 7 3" xfId="2232"/>
    <cellStyle name="常规 7 3 2" xfId="2233"/>
    <cellStyle name="常规 7 3 3" xfId="2234"/>
    <cellStyle name="常规 7 3 4" xfId="2235"/>
    <cellStyle name="常规 7 3 5" xfId="2236"/>
    <cellStyle name="常规 7 4" xfId="2237"/>
    <cellStyle name="常规 7 4 2" xfId="2238"/>
    <cellStyle name="常规 7 4 3" xfId="2239"/>
    <cellStyle name="常规 7 4 4" xfId="2240"/>
    <cellStyle name="常规 7 4 5" xfId="2241"/>
    <cellStyle name="常规 7 5" xfId="2242"/>
    <cellStyle name="常规 7 5 2" xfId="2243"/>
    <cellStyle name="常规 7 5 3" xfId="2244"/>
    <cellStyle name="常规 7 5 4" xfId="2245"/>
    <cellStyle name="常规 7 5 5" xfId="2246"/>
    <cellStyle name="常规 7 5 6" xfId="2247"/>
    <cellStyle name="常规 7 6" xfId="2248"/>
    <cellStyle name="常规 7 7" xfId="2249"/>
    <cellStyle name="常规 7 8" xfId="2250"/>
    <cellStyle name="常规 7 9" xfId="2251"/>
    <cellStyle name="常规 7_2063EAE78C92441D9D158B87BC48997C" xfId="2252"/>
    <cellStyle name="常规 8" xfId="2253"/>
    <cellStyle name="常规 8 10" xfId="3890"/>
    <cellStyle name="常规 8 11" xfId="3891"/>
    <cellStyle name="常规 8 2" xfId="2254"/>
    <cellStyle name="常规 8 2 2" xfId="2255"/>
    <cellStyle name="常规 8 2 3" xfId="2256"/>
    <cellStyle name="常规 8 2 4" xfId="2257"/>
    <cellStyle name="常规 8 2 5" xfId="2258"/>
    <cellStyle name="常规 8 3" xfId="2259"/>
    <cellStyle name="常规 8 3 2" xfId="2260"/>
    <cellStyle name="常规 8 3 3" xfId="2261"/>
    <cellStyle name="常规 8 3 4" xfId="2262"/>
    <cellStyle name="常规 8 3 5" xfId="2263"/>
    <cellStyle name="常规 8 4" xfId="2264"/>
    <cellStyle name="常规 8 4 2" xfId="2265"/>
    <cellStyle name="常规 8 4 3" xfId="2266"/>
    <cellStyle name="常规 8 4 4" xfId="2267"/>
    <cellStyle name="常规 8 4 5" xfId="2268"/>
    <cellStyle name="常规 8 5" xfId="2269"/>
    <cellStyle name="常规 8 5 2" xfId="2270"/>
    <cellStyle name="常规 8 5 3" xfId="2271"/>
    <cellStyle name="常规 8 5 4" xfId="2272"/>
    <cellStyle name="常规 8 5 5" xfId="2273"/>
    <cellStyle name="常规 8 5 6" xfId="2274"/>
    <cellStyle name="常规 8 6" xfId="2275"/>
    <cellStyle name="常规 8 7" xfId="2276"/>
    <cellStyle name="常规 8 8" xfId="2277"/>
    <cellStyle name="常规 8 9" xfId="2278"/>
    <cellStyle name="常规 8_2063EAE78C92441D9D158B87BC48997C" xfId="2279"/>
    <cellStyle name="常规 9" xfId="2280"/>
    <cellStyle name="常规 9 2" xfId="2281"/>
    <cellStyle name="常规 9 2 2" xfId="2282"/>
    <cellStyle name="常规 9 2 3" xfId="2283"/>
    <cellStyle name="常规 9 2 4" xfId="2284"/>
    <cellStyle name="常规 9 2 5" xfId="2285"/>
    <cellStyle name="常规 9 2 6" xfId="2286"/>
    <cellStyle name="常规 9 3" xfId="3892"/>
    <cellStyle name="常规 9 4" xfId="3893"/>
    <cellStyle name="常规 9 5" xfId="3894"/>
    <cellStyle name="常规 9 6" xfId="3895"/>
    <cellStyle name="常规 9 7" xfId="3896"/>
    <cellStyle name="常规 9 8" xfId="3897"/>
    <cellStyle name="常规 9_2063EAE78C92441D9D158B87BC48997C" xfId="2287"/>
    <cellStyle name="常规_04-分类改革-预算表 2" xfId="2288"/>
    <cellStyle name="常规_0BDEDA9879DD9184E053C0A80B1D9184" xfId="2289"/>
    <cellStyle name="常规_19DD75988470407084519B4E6DE7B5C4" xfId="2290"/>
    <cellStyle name="常规_58A87F1EABEE48C6867C8E308A9F22E9" xfId="2291"/>
    <cellStyle name="常规_8908942E63194478ACEDD37EA96D1805" xfId="2292"/>
    <cellStyle name="常规_F6038953164644B5B71ABF9BB0FE34CF" xfId="2293"/>
    <cellStyle name="常规_Sheet2" xfId="2294"/>
    <cellStyle name="超级链接" xfId="2295"/>
    <cellStyle name="超级链接 2" xfId="2296"/>
    <cellStyle name="超级链接 2 2" xfId="2297"/>
    <cellStyle name="超级链接 2 3" xfId="2298"/>
    <cellStyle name="超级链接 2 4" xfId="2299"/>
    <cellStyle name="超级链接 2 5" xfId="2300"/>
    <cellStyle name="超级链接 3" xfId="2301"/>
    <cellStyle name="超级链接 4" xfId="2302"/>
    <cellStyle name="超级链接 5" xfId="2303"/>
    <cellStyle name="超级链接 6" xfId="2304"/>
    <cellStyle name="好" xfId="2305" builtinId="26" customBuiltin="1"/>
    <cellStyle name="好 2" xfId="2306"/>
    <cellStyle name="好 2 2" xfId="2307"/>
    <cellStyle name="好 2 2 2" xfId="2308"/>
    <cellStyle name="好 2 2 2 2" xfId="2309"/>
    <cellStyle name="好 2 2 2 3" xfId="2310"/>
    <cellStyle name="好 2 2 2 4" xfId="2311"/>
    <cellStyle name="好 2 2 2 5" xfId="2312"/>
    <cellStyle name="好 2 2 3" xfId="2313"/>
    <cellStyle name="好 2 2 3 2" xfId="2314"/>
    <cellStyle name="好 2 2 3 3" xfId="2315"/>
    <cellStyle name="好 2 2 3 4" xfId="2316"/>
    <cellStyle name="好 2 2 3 5" xfId="2317"/>
    <cellStyle name="好 2 2 4" xfId="2318"/>
    <cellStyle name="好 2 2 5" xfId="2319"/>
    <cellStyle name="好 2 2 6" xfId="2320"/>
    <cellStyle name="好 2 2 7" xfId="2321"/>
    <cellStyle name="好 2 3" xfId="2322"/>
    <cellStyle name="好 2 3 2" xfId="2323"/>
    <cellStyle name="好 2 3 3" xfId="2324"/>
    <cellStyle name="好 2 3 4" xfId="2325"/>
    <cellStyle name="好 2 3 5" xfId="2326"/>
    <cellStyle name="好 2 4" xfId="2327"/>
    <cellStyle name="好 2 4 2" xfId="2328"/>
    <cellStyle name="好 2 4 3" xfId="2329"/>
    <cellStyle name="好 2 4 4" xfId="2330"/>
    <cellStyle name="好 2 4 5" xfId="2331"/>
    <cellStyle name="好 2 5" xfId="2332"/>
    <cellStyle name="好 2 6" xfId="2333"/>
    <cellStyle name="好 2 7" xfId="2334"/>
    <cellStyle name="好 2 8" xfId="2335"/>
    <cellStyle name="好 3" xfId="2336"/>
    <cellStyle name="好 3 2" xfId="2337"/>
    <cellStyle name="好 3 2 2" xfId="2338"/>
    <cellStyle name="好 3 2 3" xfId="2339"/>
    <cellStyle name="好 3 2 4" xfId="2340"/>
    <cellStyle name="好 3 2 5" xfId="2341"/>
    <cellStyle name="好 3 3" xfId="2342"/>
    <cellStyle name="好 3 4" xfId="2343"/>
    <cellStyle name="好 3 5" xfId="2344"/>
    <cellStyle name="好 3 6" xfId="2345"/>
    <cellStyle name="好 4" xfId="2346"/>
    <cellStyle name="好 4 2" xfId="2347"/>
    <cellStyle name="好 4 3" xfId="2348"/>
    <cellStyle name="好 4 4" xfId="2349"/>
    <cellStyle name="好 4 5" xfId="2350"/>
    <cellStyle name="好 5" xfId="2351"/>
    <cellStyle name="好 6" xfId="2352"/>
    <cellStyle name="好_【部门、单位+表名】部门预算表（A4）2020（厦门市财政局）（二上）" xfId="2353"/>
    <cellStyle name="好_5.中央部门决算（草案)-1" xfId="2354"/>
    <cellStyle name="好_5.中央部门决算（草案)-1 2" xfId="2355"/>
    <cellStyle name="好_5.中央部门决算（草案)-1 3" xfId="2356"/>
    <cellStyle name="好_5.中央部门决算（草案)-1 4" xfId="2357"/>
    <cellStyle name="好_5.中央部门决算（草案)-1 5" xfId="2358"/>
    <cellStyle name="好_9DBBFD8136FD4C66AF9315B2AA85DC90_c" xfId="2359"/>
    <cellStyle name="好_F00DC810C49E00C2E0430A3413167AE0" xfId="2360"/>
    <cellStyle name="好_F00DC810C49E00C2E0430A3413167AE0 2" xfId="2361"/>
    <cellStyle name="好_F00DC810C49E00C2E0430A3413167AE0 3" xfId="2362"/>
    <cellStyle name="好_F00DC810C49E00C2E0430A3413167AE0 4" xfId="2363"/>
    <cellStyle name="好_F00DC810C49E00C2E0430A3413167AE0 5" xfId="2364"/>
    <cellStyle name="好_F7D65644F07B44B1A2CA191A9DC9EE97_c" xfId="2365"/>
    <cellStyle name="好_Sheet2" xfId="2366"/>
    <cellStyle name="好_Sheet2 2" xfId="2367"/>
    <cellStyle name="好_Sheet2 3" xfId="2368"/>
    <cellStyle name="好_Sheet2 4" xfId="2369"/>
    <cellStyle name="好_Sheet2 5" xfId="2370"/>
    <cellStyle name="好_Sheet3" xfId="2371"/>
    <cellStyle name="好_Sheet3 2" xfId="2372"/>
    <cellStyle name="好_Sheet3 3" xfId="2373"/>
    <cellStyle name="好_Sheet3 4" xfId="2374"/>
    <cellStyle name="好_Sheet3 5" xfId="2375"/>
    <cellStyle name="好_Sheet4" xfId="2376"/>
    <cellStyle name="好_Sheet4 2" xfId="2377"/>
    <cellStyle name="好_Sheet4 3" xfId="2378"/>
    <cellStyle name="好_Sheet4 4" xfId="2379"/>
    <cellStyle name="好_Sheet4 5" xfId="2380"/>
    <cellStyle name="好_Sheet5" xfId="2381"/>
    <cellStyle name="好_Sheet5 2" xfId="2382"/>
    <cellStyle name="好_Sheet5 3" xfId="2383"/>
    <cellStyle name="好_Sheet5 4" xfId="2384"/>
    <cellStyle name="好_Sheet5 5" xfId="2385"/>
    <cellStyle name="好_表14-整体绩效目标" xfId="2386"/>
    <cellStyle name="好_出版署2010年度中央部门决算草案" xfId="2387"/>
    <cellStyle name="好_出版署2010年度中央部门决算草案 2" xfId="2388"/>
    <cellStyle name="好_出版署2010年度中央部门决算草案 3" xfId="2389"/>
    <cellStyle name="好_出版署2010年度中央部门决算草案 4" xfId="2390"/>
    <cellStyle name="好_出版署2010年度中央部门决算草案 5" xfId="2391"/>
    <cellStyle name="好_封面1" xfId="2392"/>
    <cellStyle name="好_封面2" xfId="2393"/>
    <cellStyle name="好_目录" xfId="2394"/>
    <cellStyle name="好_全国友协2010年度中央部门决算（草案）" xfId="2395"/>
    <cellStyle name="好_全国友协2010年度中央部门决算（草案） 2" xfId="2396"/>
    <cellStyle name="好_全国友协2010年度中央部门决算（草案） 3" xfId="2397"/>
    <cellStyle name="好_全国友协2010年度中央部门决算（草案） 4" xfId="2398"/>
    <cellStyle name="好_全国友协2010年度中央部门决算（草案） 5" xfId="2399"/>
    <cellStyle name="好_市对区转移支付项目支出预算表" xfId="2400"/>
    <cellStyle name="好_收入预算" xfId="2401"/>
    <cellStyle name="好_收入预算 2" xfId="2402"/>
    <cellStyle name="好_收入预算 3" xfId="2403"/>
    <cellStyle name="好_收入预算 4" xfId="2404"/>
    <cellStyle name="好_收入预算 5" xfId="2405"/>
    <cellStyle name="好_司法部2010年度中央部门决算（草案）报" xfId="2406"/>
    <cellStyle name="好_司法部2010年度中央部门决算（草案）报 2" xfId="2407"/>
    <cellStyle name="好_司法部2010年度中央部门决算（草案）报 3" xfId="2408"/>
    <cellStyle name="好_司法部2010年度中央部门决算（草案）报 4" xfId="2409"/>
    <cellStyle name="好_司法部2010年度中央部门决算（草案）报 5" xfId="2410"/>
    <cellStyle name="好_一级项目绩效目标表" xfId="2411"/>
    <cellStyle name="后继超级链接" xfId="2412"/>
    <cellStyle name="后继超级链接 2" xfId="2413"/>
    <cellStyle name="后继超级链接 2 2" xfId="2414"/>
    <cellStyle name="后继超级链接 2 3" xfId="2415"/>
    <cellStyle name="后继超级链接 2 4" xfId="2416"/>
    <cellStyle name="后继超级链接 2 5" xfId="2417"/>
    <cellStyle name="后继超级链接 3" xfId="2418"/>
    <cellStyle name="后继超级链接 4" xfId="2419"/>
    <cellStyle name="后继超级链接 5" xfId="2420"/>
    <cellStyle name="后继超级链接 6" xfId="2421"/>
    <cellStyle name="汇总" xfId="2422" builtinId="25" customBuiltin="1"/>
    <cellStyle name="汇总 2" xfId="2423"/>
    <cellStyle name="汇总 2 2" xfId="2424"/>
    <cellStyle name="汇总 2 2 2" xfId="2425"/>
    <cellStyle name="汇总 2 2 2 2" xfId="2426"/>
    <cellStyle name="汇总 2 2 2 3" xfId="2427"/>
    <cellStyle name="汇总 2 2 2 4" xfId="2428"/>
    <cellStyle name="汇总 2 2 2 5" xfId="2429"/>
    <cellStyle name="汇总 2 2 3" xfId="2430"/>
    <cellStyle name="汇总 2 2 3 2" xfId="2431"/>
    <cellStyle name="汇总 2 2 3 3" xfId="2432"/>
    <cellStyle name="汇总 2 2 3 4" xfId="2433"/>
    <cellStyle name="汇总 2 2 3 5" xfId="2434"/>
    <cellStyle name="汇总 2 2 4" xfId="2435"/>
    <cellStyle name="汇总 2 2 5" xfId="2436"/>
    <cellStyle name="汇总 2 2 6" xfId="2437"/>
    <cellStyle name="汇总 2 2 7" xfId="2438"/>
    <cellStyle name="汇总 2 3" xfId="2439"/>
    <cellStyle name="汇总 2 3 2" xfId="2440"/>
    <cellStyle name="汇总 2 3 3" xfId="2441"/>
    <cellStyle name="汇总 2 3 4" xfId="2442"/>
    <cellStyle name="汇总 2 3 5" xfId="2443"/>
    <cellStyle name="汇总 2 4" xfId="2444"/>
    <cellStyle name="汇总 2 4 2" xfId="2445"/>
    <cellStyle name="汇总 2 4 3" xfId="2446"/>
    <cellStyle name="汇总 2 4 4" xfId="2447"/>
    <cellStyle name="汇总 2 4 5" xfId="2448"/>
    <cellStyle name="汇总 2 5" xfId="2449"/>
    <cellStyle name="汇总 2 6" xfId="2450"/>
    <cellStyle name="汇总 2 7" xfId="2451"/>
    <cellStyle name="汇总 2 8" xfId="2452"/>
    <cellStyle name="汇总 3" xfId="2453"/>
    <cellStyle name="汇总 3 2" xfId="2454"/>
    <cellStyle name="汇总 3 2 2" xfId="2455"/>
    <cellStyle name="汇总 3 2 3" xfId="2456"/>
    <cellStyle name="汇总 3 2 4" xfId="2457"/>
    <cellStyle name="汇总 3 2 5" xfId="2458"/>
    <cellStyle name="汇总 3 3" xfId="2459"/>
    <cellStyle name="汇总 3 4" xfId="2460"/>
    <cellStyle name="汇总 3 5" xfId="2461"/>
    <cellStyle name="汇总 3 6" xfId="2462"/>
    <cellStyle name="汇总 4" xfId="2463"/>
    <cellStyle name="汇总 4 2" xfId="2464"/>
    <cellStyle name="汇总 4 3" xfId="2465"/>
    <cellStyle name="汇总 4 4" xfId="2466"/>
    <cellStyle name="汇总 4 5" xfId="2467"/>
    <cellStyle name="汇总 5" xfId="2468"/>
    <cellStyle name="汇总 6" xfId="2469"/>
    <cellStyle name="货币[0] 2" xfId="2470"/>
    <cellStyle name="货币[0] 2 2" xfId="2471"/>
    <cellStyle name="货币[0] 2 3" xfId="2472"/>
    <cellStyle name="货币[0] 2 4" xfId="2473"/>
    <cellStyle name="货币[0] 2 5" xfId="2474"/>
    <cellStyle name="货币[0] 2 6" xfId="2475"/>
    <cellStyle name="货币[0] 3" xfId="2476"/>
    <cellStyle name="货币[0] 3 2" xfId="2477"/>
    <cellStyle name="货币[0] 3 3" xfId="2478"/>
    <cellStyle name="货币[0] 3 4" xfId="2479"/>
    <cellStyle name="货币[0] 3 5" xfId="2480"/>
    <cellStyle name="货币[0] 3 6" xfId="2481"/>
    <cellStyle name="计算" xfId="2482" builtinId="22" customBuiltin="1"/>
    <cellStyle name="计算 2" xfId="2483"/>
    <cellStyle name="计算 2 2" xfId="2484"/>
    <cellStyle name="计算 2 2 2" xfId="2485"/>
    <cellStyle name="计算 2 2 2 2" xfId="2486"/>
    <cellStyle name="计算 2 2 2 3" xfId="2487"/>
    <cellStyle name="计算 2 2 2 4" xfId="2488"/>
    <cellStyle name="计算 2 2 2 5" xfId="2489"/>
    <cellStyle name="计算 2 2 3" xfId="2490"/>
    <cellStyle name="计算 2 2 3 2" xfId="2491"/>
    <cellStyle name="计算 2 2 3 3" xfId="2492"/>
    <cellStyle name="计算 2 2 3 4" xfId="2493"/>
    <cellStyle name="计算 2 2 3 5" xfId="2494"/>
    <cellStyle name="计算 2 2 4" xfId="2495"/>
    <cellStyle name="计算 2 2 5" xfId="2496"/>
    <cellStyle name="计算 2 2 6" xfId="2497"/>
    <cellStyle name="计算 2 2 7" xfId="2498"/>
    <cellStyle name="计算 2 3" xfId="2499"/>
    <cellStyle name="计算 2 3 2" xfId="2500"/>
    <cellStyle name="计算 2 3 3" xfId="2501"/>
    <cellStyle name="计算 2 3 4" xfId="2502"/>
    <cellStyle name="计算 2 3 5" xfId="2503"/>
    <cellStyle name="计算 2 4" xfId="2504"/>
    <cellStyle name="计算 2 4 2" xfId="2505"/>
    <cellStyle name="计算 2 4 3" xfId="2506"/>
    <cellStyle name="计算 2 4 4" xfId="2507"/>
    <cellStyle name="计算 2 4 5" xfId="2508"/>
    <cellStyle name="计算 2 5" xfId="2509"/>
    <cellStyle name="计算 2 6" xfId="2510"/>
    <cellStyle name="计算 2 7" xfId="2511"/>
    <cellStyle name="计算 2 8" xfId="2512"/>
    <cellStyle name="计算 3" xfId="2513"/>
    <cellStyle name="计算 3 2" xfId="2514"/>
    <cellStyle name="计算 3 2 2" xfId="2515"/>
    <cellStyle name="计算 3 2 3" xfId="2516"/>
    <cellStyle name="计算 3 2 4" xfId="2517"/>
    <cellStyle name="计算 3 2 5" xfId="2518"/>
    <cellStyle name="计算 3 3" xfId="2519"/>
    <cellStyle name="计算 3 4" xfId="2520"/>
    <cellStyle name="计算 3 5" xfId="2521"/>
    <cellStyle name="计算 3 6" xfId="2522"/>
    <cellStyle name="计算 4" xfId="2523"/>
    <cellStyle name="计算 4 2" xfId="2524"/>
    <cellStyle name="计算 4 3" xfId="2525"/>
    <cellStyle name="计算 4 4" xfId="2526"/>
    <cellStyle name="计算 4 5" xfId="2527"/>
    <cellStyle name="计算 5" xfId="2528"/>
    <cellStyle name="计算 6" xfId="2529"/>
    <cellStyle name="检查单元格" xfId="2530" builtinId="23" customBuiltin="1"/>
    <cellStyle name="检查单元格 2" xfId="2531"/>
    <cellStyle name="检查单元格 2 2" xfId="2532"/>
    <cellStyle name="检查单元格 2 2 2" xfId="2533"/>
    <cellStyle name="检查单元格 2 2 2 2" xfId="2534"/>
    <cellStyle name="检查单元格 2 2 2 3" xfId="2535"/>
    <cellStyle name="检查单元格 2 2 2 4" xfId="2536"/>
    <cellStyle name="检查单元格 2 2 2 5" xfId="2537"/>
    <cellStyle name="检查单元格 2 2 3" xfId="2538"/>
    <cellStyle name="检查单元格 2 2 3 2" xfId="2539"/>
    <cellStyle name="检查单元格 2 2 3 3" xfId="2540"/>
    <cellStyle name="检查单元格 2 2 3 4" xfId="2541"/>
    <cellStyle name="检查单元格 2 2 3 5" xfId="2542"/>
    <cellStyle name="检查单元格 2 2 4" xfId="2543"/>
    <cellStyle name="检查单元格 2 2 5" xfId="2544"/>
    <cellStyle name="检查单元格 2 2 6" xfId="2545"/>
    <cellStyle name="检查单元格 2 2 7" xfId="2546"/>
    <cellStyle name="检查单元格 2 3" xfId="2547"/>
    <cellStyle name="检查单元格 2 3 2" xfId="2548"/>
    <cellStyle name="检查单元格 2 3 3" xfId="2549"/>
    <cellStyle name="检查单元格 2 3 4" xfId="2550"/>
    <cellStyle name="检查单元格 2 3 5" xfId="2551"/>
    <cellStyle name="检查单元格 2 4" xfId="2552"/>
    <cellStyle name="检查单元格 2 4 2" xfId="2553"/>
    <cellStyle name="检查单元格 2 4 3" xfId="2554"/>
    <cellStyle name="检查单元格 2 4 4" xfId="2555"/>
    <cellStyle name="检查单元格 2 4 5" xfId="2556"/>
    <cellStyle name="检查单元格 2 5" xfId="2557"/>
    <cellStyle name="检查单元格 2 6" xfId="2558"/>
    <cellStyle name="检查单元格 2 7" xfId="2559"/>
    <cellStyle name="检查单元格 2 8" xfId="2560"/>
    <cellStyle name="检查单元格 3" xfId="2561"/>
    <cellStyle name="检查单元格 3 2" xfId="2562"/>
    <cellStyle name="检查单元格 3 2 2" xfId="2563"/>
    <cellStyle name="检查单元格 3 2 3" xfId="2564"/>
    <cellStyle name="检查单元格 3 2 4" xfId="2565"/>
    <cellStyle name="检查单元格 3 2 5" xfId="2566"/>
    <cellStyle name="检查单元格 3 3" xfId="2567"/>
    <cellStyle name="检查单元格 3 4" xfId="2568"/>
    <cellStyle name="检查单元格 3 5" xfId="2569"/>
    <cellStyle name="检查单元格 3 6" xfId="2570"/>
    <cellStyle name="检查单元格 4" xfId="2571"/>
    <cellStyle name="检查单元格 4 2" xfId="2572"/>
    <cellStyle name="检查单元格 4 3" xfId="2573"/>
    <cellStyle name="检查单元格 4 4" xfId="2574"/>
    <cellStyle name="检查单元格 4 5" xfId="2575"/>
    <cellStyle name="检查单元格 5" xfId="2576"/>
    <cellStyle name="检查单元格 6" xfId="2577"/>
    <cellStyle name="解释性文本" xfId="2578" builtinId="53" customBuiltin="1"/>
    <cellStyle name="解释性文本 2" xfId="2579"/>
    <cellStyle name="解释性文本 2 2" xfId="2580"/>
    <cellStyle name="解释性文本 2 2 2" xfId="2581"/>
    <cellStyle name="解释性文本 2 2 2 2" xfId="2582"/>
    <cellStyle name="解释性文本 2 2 2 3" xfId="2583"/>
    <cellStyle name="解释性文本 2 2 2 4" xfId="2584"/>
    <cellStyle name="解释性文本 2 2 2 5" xfId="2585"/>
    <cellStyle name="解释性文本 2 2 3" xfId="2586"/>
    <cellStyle name="解释性文本 2 2 3 2" xfId="2587"/>
    <cellStyle name="解释性文本 2 2 3 3" xfId="2588"/>
    <cellStyle name="解释性文本 2 2 3 4" xfId="2589"/>
    <cellStyle name="解释性文本 2 2 3 5" xfId="2590"/>
    <cellStyle name="解释性文本 2 2 4" xfId="2591"/>
    <cellStyle name="解释性文本 2 2 5" xfId="2592"/>
    <cellStyle name="解释性文本 2 2 6" xfId="2593"/>
    <cellStyle name="解释性文本 2 2 7" xfId="2594"/>
    <cellStyle name="解释性文本 2 3" xfId="2595"/>
    <cellStyle name="解释性文本 2 3 2" xfId="2596"/>
    <cellStyle name="解释性文本 2 3 3" xfId="2597"/>
    <cellStyle name="解释性文本 2 3 4" xfId="2598"/>
    <cellStyle name="解释性文本 2 3 5" xfId="2599"/>
    <cellStyle name="解释性文本 2 4" xfId="2600"/>
    <cellStyle name="解释性文本 2 4 2" xfId="2601"/>
    <cellStyle name="解释性文本 2 4 3" xfId="2602"/>
    <cellStyle name="解释性文本 2 4 4" xfId="2603"/>
    <cellStyle name="解释性文本 2 4 5" xfId="2604"/>
    <cellStyle name="解释性文本 2 5" xfId="2605"/>
    <cellStyle name="解释性文本 2 6" xfId="2606"/>
    <cellStyle name="解释性文本 2 7" xfId="2607"/>
    <cellStyle name="解释性文本 2 8" xfId="2608"/>
    <cellStyle name="解释性文本 3" xfId="2609"/>
    <cellStyle name="解释性文本 3 2" xfId="2610"/>
    <cellStyle name="解释性文本 3 2 2" xfId="2611"/>
    <cellStyle name="解释性文本 3 2 3" xfId="2612"/>
    <cellStyle name="解释性文本 3 2 4" xfId="2613"/>
    <cellStyle name="解释性文本 3 2 5" xfId="2614"/>
    <cellStyle name="解释性文本 3 3" xfId="2615"/>
    <cellStyle name="解释性文本 3 4" xfId="2616"/>
    <cellStyle name="解释性文本 3 5" xfId="2617"/>
    <cellStyle name="解释性文本 3 6" xfId="2618"/>
    <cellStyle name="解释性文本 4" xfId="2619"/>
    <cellStyle name="解释性文本 4 2" xfId="2620"/>
    <cellStyle name="解释性文本 4 3" xfId="2621"/>
    <cellStyle name="解释性文本 4 4" xfId="2622"/>
    <cellStyle name="解释性文本 4 5" xfId="2623"/>
    <cellStyle name="解释性文本 5" xfId="2624"/>
    <cellStyle name="解释性文本 6" xfId="2625"/>
    <cellStyle name="警告文本" xfId="2626" builtinId="11" customBuiltin="1"/>
    <cellStyle name="警告文本 2" xfId="2627"/>
    <cellStyle name="警告文本 2 2" xfId="2628"/>
    <cellStyle name="警告文本 2 2 2" xfId="2629"/>
    <cellStyle name="警告文本 2 2 2 2" xfId="2630"/>
    <cellStyle name="警告文本 2 2 2 3" xfId="2631"/>
    <cellStyle name="警告文本 2 2 2 4" xfId="2632"/>
    <cellStyle name="警告文本 2 2 2 5" xfId="2633"/>
    <cellStyle name="警告文本 2 2 3" xfId="2634"/>
    <cellStyle name="警告文本 2 2 3 2" xfId="2635"/>
    <cellStyle name="警告文本 2 2 3 3" xfId="2636"/>
    <cellStyle name="警告文本 2 2 3 4" xfId="2637"/>
    <cellStyle name="警告文本 2 2 3 5" xfId="2638"/>
    <cellStyle name="警告文本 2 2 4" xfId="2639"/>
    <cellStyle name="警告文本 2 2 5" xfId="2640"/>
    <cellStyle name="警告文本 2 2 6" xfId="2641"/>
    <cellStyle name="警告文本 2 2 7" xfId="2642"/>
    <cellStyle name="警告文本 2 3" xfId="2643"/>
    <cellStyle name="警告文本 2 3 2" xfId="2644"/>
    <cellStyle name="警告文本 2 3 3" xfId="2645"/>
    <cellStyle name="警告文本 2 3 4" xfId="2646"/>
    <cellStyle name="警告文本 2 3 5" xfId="2647"/>
    <cellStyle name="警告文本 2 4" xfId="2648"/>
    <cellStyle name="警告文本 2 4 2" xfId="2649"/>
    <cellStyle name="警告文本 2 4 3" xfId="2650"/>
    <cellStyle name="警告文本 2 4 4" xfId="2651"/>
    <cellStyle name="警告文本 2 4 5" xfId="2652"/>
    <cellStyle name="警告文本 2 5" xfId="2653"/>
    <cellStyle name="警告文本 2 6" xfId="2654"/>
    <cellStyle name="警告文本 2 7" xfId="2655"/>
    <cellStyle name="警告文本 2 8" xfId="2656"/>
    <cellStyle name="警告文本 3" xfId="2657"/>
    <cellStyle name="警告文本 3 2" xfId="2658"/>
    <cellStyle name="警告文本 3 2 2" xfId="2659"/>
    <cellStyle name="警告文本 3 2 3" xfId="2660"/>
    <cellStyle name="警告文本 3 2 4" xfId="2661"/>
    <cellStyle name="警告文本 3 2 5" xfId="2662"/>
    <cellStyle name="警告文本 3 3" xfId="2663"/>
    <cellStyle name="警告文本 3 4" xfId="2664"/>
    <cellStyle name="警告文本 3 5" xfId="2665"/>
    <cellStyle name="警告文本 3 6" xfId="2666"/>
    <cellStyle name="警告文本 4" xfId="2667"/>
    <cellStyle name="警告文本 4 2" xfId="2668"/>
    <cellStyle name="警告文本 4 3" xfId="2669"/>
    <cellStyle name="警告文本 4 4" xfId="2670"/>
    <cellStyle name="警告文本 4 5" xfId="2671"/>
    <cellStyle name="警告文本 5" xfId="2672"/>
    <cellStyle name="警告文本 6" xfId="2673"/>
    <cellStyle name="链接单元格" xfId="2674" builtinId="24" customBuiltin="1"/>
    <cellStyle name="链接单元格 2" xfId="2675"/>
    <cellStyle name="链接单元格 2 2" xfId="2676"/>
    <cellStyle name="链接单元格 2 2 2" xfId="2677"/>
    <cellStyle name="链接单元格 2 2 2 2" xfId="2678"/>
    <cellStyle name="链接单元格 2 2 2 3" xfId="2679"/>
    <cellStyle name="链接单元格 2 2 2 4" xfId="2680"/>
    <cellStyle name="链接单元格 2 2 2 5" xfId="2681"/>
    <cellStyle name="链接单元格 2 2 3" xfId="2682"/>
    <cellStyle name="链接单元格 2 2 3 2" xfId="2683"/>
    <cellStyle name="链接单元格 2 2 3 3" xfId="2684"/>
    <cellStyle name="链接单元格 2 2 3 4" xfId="2685"/>
    <cellStyle name="链接单元格 2 2 3 5" xfId="2686"/>
    <cellStyle name="链接单元格 2 2 4" xfId="2687"/>
    <cellStyle name="链接单元格 2 2 5" xfId="2688"/>
    <cellStyle name="链接单元格 2 2 6" xfId="2689"/>
    <cellStyle name="链接单元格 2 2 7" xfId="2690"/>
    <cellStyle name="链接单元格 2 3" xfId="2691"/>
    <cellStyle name="链接单元格 2 3 2" xfId="2692"/>
    <cellStyle name="链接单元格 2 3 3" xfId="2693"/>
    <cellStyle name="链接单元格 2 3 4" xfId="2694"/>
    <cellStyle name="链接单元格 2 3 5" xfId="2695"/>
    <cellStyle name="链接单元格 2 4" xfId="2696"/>
    <cellStyle name="链接单元格 2 4 2" xfId="2697"/>
    <cellStyle name="链接单元格 2 4 3" xfId="2698"/>
    <cellStyle name="链接单元格 2 4 4" xfId="2699"/>
    <cellStyle name="链接单元格 2 4 5" xfId="2700"/>
    <cellStyle name="链接单元格 2 5" xfId="2701"/>
    <cellStyle name="链接单元格 2 6" xfId="2702"/>
    <cellStyle name="链接单元格 2 7" xfId="2703"/>
    <cellStyle name="链接单元格 2 8" xfId="2704"/>
    <cellStyle name="链接单元格 3" xfId="2705"/>
    <cellStyle name="链接单元格 3 2" xfId="2706"/>
    <cellStyle name="链接单元格 3 2 2" xfId="2707"/>
    <cellStyle name="链接单元格 3 2 3" xfId="2708"/>
    <cellStyle name="链接单元格 3 2 4" xfId="2709"/>
    <cellStyle name="链接单元格 3 2 5" xfId="2710"/>
    <cellStyle name="链接单元格 3 3" xfId="2711"/>
    <cellStyle name="链接单元格 3 4" xfId="2712"/>
    <cellStyle name="链接单元格 3 5" xfId="2713"/>
    <cellStyle name="链接单元格 3 6" xfId="2714"/>
    <cellStyle name="链接单元格 4" xfId="2715"/>
    <cellStyle name="链接单元格 4 2" xfId="2716"/>
    <cellStyle name="链接单元格 4 3" xfId="2717"/>
    <cellStyle name="链接单元格 4 4" xfId="2718"/>
    <cellStyle name="链接单元格 4 5" xfId="2719"/>
    <cellStyle name="链接单元格 5" xfId="2720"/>
    <cellStyle name="链接单元格 6" xfId="2721"/>
    <cellStyle name="霓付 [0]_laroux" xfId="2722"/>
    <cellStyle name="霓付_laroux" xfId="2723"/>
    <cellStyle name="烹拳 [0]_laroux" xfId="2724"/>
    <cellStyle name="烹拳_laroux" xfId="2725"/>
    <cellStyle name="普通_97-917" xfId="2726"/>
    <cellStyle name="千分位[0]_BT (2)" xfId="2727"/>
    <cellStyle name="千分位_97-917" xfId="2728"/>
    <cellStyle name="千位[0]_，" xfId="2729"/>
    <cellStyle name="千位_，" xfId="2730"/>
    <cellStyle name="千位分隔 2" xfId="2731"/>
    <cellStyle name="千位分隔 2 10" xfId="4070"/>
    <cellStyle name="千位分隔 2 11" xfId="4071"/>
    <cellStyle name="千位分隔 2 2" xfId="2732"/>
    <cellStyle name="千位分隔 2 2 2" xfId="2733"/>
    <cellStyle name="千位分隔 2 2 2 2" xfId="2734"/>
    <cellStyle name="千位分隔 2 2 2 2 2" xfId="4072"/>
    <cellStyle name="千位分隔 2 2 2 2 3" xfId="4073"/>
    <cellStyle name="千位分隔 2 2 2 3" xfId="2735"/>
    <cellStyle name="千位分隔 2 2 2 3 2" xfId="4074"/>
    <cellStyle name="千位分隔 2 2 2 3 3" xfId="4075"/>
    <cellStyle name="千位分隔 2 2 2 4" xfId="2736"/>
    <cellStyle name="千位分隔 2 2 2 4 2" xfId="4076"/>
    <cellStyle name="千位分隔 2 2 2 4 3" xfId="4077"/>
    <cellStyle name="千位分隔 2 2 2 5" xfId="2737"/>
    <cellStyle name="千位分隔 2 2 2 5 2" xfId="4078"/>
    <cellStyle name="千位分隔 2 2 2 5 3" xfId="4079"/>
    <cellStyle name="千位分隔 2 2 2 6" xfId="4080"/>
    <cellStyle name="千位分隔 2 2 2 7" xfId="4081"/>
    <cellStyle name="千位分隔 2 2 3" xfId="2738"/>
    <cellStyle name="千位分隔 2 2 3 2" xfId="2739"/>
    <cellStyle name="千位分隔 2 2 3 2 2" xfId="4082"/>
    <cellStyle name="千位分隔 2 2 3 2 3" xfId="4083"/>
    <cellStyle name="千位分隔 2 2 3 3" xfId="2740"/>
    <cellStyle name="千位分隔 2 2 3 3 2" xfId="4084"/>
    <cellStyle name="千位分隔 2 2 3 3 3" xfId="4085"/>
    <cellStyle name="千位分隔 2 2 3 4" xfId="2741"/>
    <cellStyle name="千位分隔 2 2 3 4 2" xfId="4086"/>
    <cellStyle name="千位分隔 2 2 3 4 3" xfId="4087"/>
    <cellStyle name="千位分隔 2 2 3 5" xfId="2742"/>
    <cellStyle name="千位分隔 2 2 3 5 2" xfId="4088"/>
    <cellStyle name="千位分隔 2 2 3 5 3" xfId="4089"/>
    <cellStyle name="千位分隔 2 2 3 6" xfId="4090"/>
    <cellStyle name="千位分隔 2 2 3 7" xfId="4091"/>
    <cellStyle name="千位分隔 2 2 4" xfId="2743"/>
    <cellStyle name="千位分隔 2 2 4 2" xfId="4092"/>
    <cellStyle name="千位分隔 2 2 4 3" xfId="4093"/>
    <cellStyle name="千位分隔 2 2 5" xfId="2744"/>
    <cellStyle name="千位分隔 2 2 5 2" xfId="4094"/>
    <cellStyle name="千位分隔 2 2 5 3" xfId="4095"/>
    <cellStyle name="千位分隔 2 2 6" xfId="2745"/>
    <cellStyle name="千位分隔 2 2 6 2" xfId="4096"/>
    <cellStyle name="千位分隔 2 2 6 3" xfId="4097"/>
    <cellStyle name="千位分隔 2 2 7" xfId="2746"/>
    <cellStyle name="千位分隔 2 2 7 2" xfId="4098"/>
    <cellStyle name="千位分隔 2 2 7 3" xfId="4099"/>
    <cellStyle name="千位分隔 2 2 8" xfId="4100"/>
    <cellStyle name="千位分隔 2 2 9" xfId="4101"/>
    <cellStyle name="千位分隔 2 3" xfId="2747"/>
    <cellStyle name="千位分隔 2 3 2" xfId="2748"/>
    <cellStyle name="千位分隔 2 3 2 2" xfId="4102"/>
    <cellStyle name="千位分隔 2 3 2 3" xfId="4103"/>
    <cellStyle name="千位分隔 2 3 3" xfId="2749"/>
    <cellStyle name="千位分隔 2 3 3 2" xfId="4104"/>
    <cellStyle name="千位分隔 2 3 3 3" xfId="4105"/>
    <cellStyle name="千位分隔 2 3 4" xfId="2750"/>
    <cellStyle name="千位分隔 2 3 4 2" xfId="4106"/>
    <cellStyle name="千位分隔 2 3 4 3" xfId="4107"/>
    <cellStyle name="千位分隔 2 3 5" xfId="2751"/>
    <cellStyle name="千位分隔 2 3 5 2" xfId="4108"/>
    <cellStyle name="千位分隔 2 3 5 3" xfId="4109"/>
    <cellStyle name="千位分隔 2 3 6" xfId="4110"/>
    <cellStyle name="千位分隔 2 3 7" xfId="4111"/>
    <cellStyle name="千位分隔 2 4" xfId="2752"/>
    <cellStyle name="千位分隔 2 4 2" xfId="2753"/>
    <cellStyle name="千位分隔 2 4 2 2" xfId="4112"/>
    <cellStyle name="千位分隔 2 4 2 3" xfId="4113"/>
    <cellStyle name="千位分隔 2 4 3" xfId="2754"/>
    <cellStyle name="千位分隔 2 4 3 2" xfId="4114"/>
    <cellStyle name="千位分隔 2 4 3 3" xfId="4115"/>
    <cellStyle name="千位分隔 2 4 4" xfId="2755"/>
    <cellStyle name="千位分隔 2 4 4 2" xfId="4116"/>
    <cellStyle name="千位分隔 2 4 4 3" xfId="4117"/>
    <cellStyle name="千位分隔 2 4 5" xfId="2756"/>
    <cellStyle name="千位分隔 2 4 5 2" xfId="4118"/>
    <cellStyle name="千位分隔 2 4 5 3" xfId="4119"/>
    <cellStyle name="千位分隔 2 4 6" xfId="4120"/>
    <cellStyle name="千位分隔 2 4 7" xfId="4121"/>
    <cellStyle name="千位分隔 2 5" xfId="2757"/>
    <cellStyle name="千位分隔 2 5 2" xfId="2758"/>
    <cellStyle name="千位分隔 2 5 2 2" xfId="4122"/>
    <cellStyle name="千位分隔 2 5 2 3" xfId="4123"/>
    <cellStyle name="千位分隔 2 5 3" xfId="2759"/>
    <cellStyle name="千位分隔 2 5 3 2" xfId="4124"/>
    <cellStyle name="千位分隔 2 5 3 3" xfId="4125"/>
    <cellStyle name="千位分隔 2 5 4" xfId="2760"/>
    <cellStyle name="千位分隔 2 5 4 2" xfId="4126"/>
    <cellStyle name="千位分隔 2 5 4 3" xfId="4127"/>
    <cellStyle name="千位分隔 2 5 5" xfId="2761"/>
    <cellStyle name="千位分隔 2 5 5 2" xfId="4128"/>
    <cellStyle name="千位分隔 2 5 5 3" xfId="4129"/>
    <cellStyle name="千位分隔 2 5 6" xfId="4130"/>
    <cellStyle name="千位分隔 2 5 7" xfId="4131"/>
    <cellStyle name="千位分隔 2 6" xfId="2762"/>
    <cellStyle name="千位分隔 2 6 2" xfId="4132"/>
    <cellStyle name="千位分隔 2 6 3" xfId="4133"/>
    <cellStyle name="千位分隔 2 7" xfId="2763"/>
    <cellStyle name="千位分隔 2 7 2" xfId="4134"/>
    <cellStyle name="千位分隔 2 7 3" xfId="4135"/>
    <cellStyle name="千位分隔 2 8" xfId="2764"/>
    <cellStyle name="千位分隔 2 8 2" xfId="4136"/>
    <cellStyle name="千位分隔 2 8 3" xfId="4137"/>
    <cellStyle name="千位分隔 2 9" xfId="2765"/>
    <cellStyle name="千位分隔 2 9 2" xfId="4138"/>
    <cellStyle name="千位分隔 2 9 3" xfId="4139"/>
    <cellStyle name="千位分隔 3" xfId="2766"/>
    <cellStyle name="千位分隔 3 2" xfId="2767"/>
    <cellStyle name="千位分隔 3 2 2" xfId="4140"/>
    <cellStyle name="千位分隔 3 2 3" xfId="4141"/>
    <cellStyle name="千位分隔 3 3" xfId="2768"/>
    <cellStyle name="千位分隔 3 3 2" xfId="4142"/>
    <cellStyle name="千位分隔 3 3 3" xfId="4143"/>
    <cellStyle name="千位分隔 3 4" xfId="2769"/>
    <cellStyle name="千位分隔 3 4 2" xfId="4144"/>
    <cellStyle name="千位分隔 3 4 3" xfId="4145"/>
    <cellStyle name="千位分隔 3 5" xfId="2770"/>
    <cellStyle name="千位分隔 3 5 2" xfId="4146"/>
    <cellStyle name="千位分隔 3 5 3" xfId="4147"/>
    <cellStyle name="千位分隔 3 6" xfId="4148"/>
    <cellStyle name="千位分隔 3 7" xfId="4149"/>
    <cellStyle name="千位分隔 4" xfId="2771"/>
    <cellStyle name="千位分隔 4 2" xfId="4150"/>
    <cellStyle name="千位分隔 5" xfId="4151"/>
    <cellStyle name="钎霖_laroux" xfId="2772"/>
    <cellStyle name="强调文字颜色 1" xfId="2773"/>
    <cellStyle name="强调文字颜色 1 2" xfId="2774"/>
    <cellStyle name="强调文字颜色 1 2 2" xfId="2775"/>
    <cellStyle name="强调文字颜色 1 2 2 2" xfId="2776"/>
    <cellStyle name="强调文字颜色 1 2 2 2 2" xfId="2777"/>
    <cellStyle name="强调文字颜色 1 2 2 2 3" xfId="2778"/>
    <cellStyle name="强调文字颜色 1 2 2 2 4" xfId="2779"/>
    <cellStyle name="强调文字颜色 1 2 2 2 5" xfId="2780"/>
    <cellStyle name="强调文字颜色 1 2 2 3" xfId="2781"/>
    <cellStyle name="强调文字颜色 1 2 2 3 2" xfId="2782"/>
    <cellStyle name="强调文字颜色 1 2 2 3 3" xfId="2783"/>
    <cellStyle name="强调文字颜色 1 2 2 3 4" xfId="2784"/>
    <cellStyle name="强调文字颜色 1 2 2 3 5" xfId="2785"/>
    <cellStyle name="强调文字颜色 1 2 2 4" xfId="2786"/>
    <cellStyle name="强调文字颜色 1 2 2 5" xfId="2787"/>
    <cellStyle name="强调文字颜色 1 2 2 6" xfId="2788"/>
    <cellStyle name="强调文字颜色 1 2 2 7" xfId="2789"/>
    <cellStyle name="强调文字颜色 1 2 3" xfId="2790"/>
    <cellStyle name="强调文字颜色 1 2 3 2" xfId="2791"/>
    <cellStyle name="强调文字颜色 1 2 3 3" xfId="2792"/>
    <cellStyle name="强调文字颜色 1 2 3 4" xfId="2793"/>
    <cellStyle name="强调文字颜色 1 2 3 5" xfId="2794"/>
    <cellStyle name="强调文字颜色 1 2 4" xfId="2795"/>
    <cellStyle name="强调文字颜色 1 2 4 2" xfId="2796"/>
    <cellStyle name="强调文字颜色 1 2 4 3" xfId="2797"/>
    <cellStyle name="强调文字颜色 1 2 4 4" xfId="2798"/>
    <cellStyle name="强调文字颜色 1 2 4 5" xfId="2799"/>
    <cellStyle name="强调文字颜色 1 2 5" xfId="2800"/>
    <cellStyle name="强调文字颜色 1 2 6" xfId="2801"/>
    <cellStyle name="强调文字颜色 1 2 7" xfId="2802"/>
    <cellStyle name="强调文字颜色 1 2 8" xfId="2803"/>
    <cellStyle name="强调文字颜色 1 3" xfId="2804"/>
    <cellStyle name="强调文字颜色 1 3 2" xfId="2805"/>
    <cellStyle name="强调文字颜色 1 3 2 2" xfId="2806"/>
    <cellStyle name="强调文字颜色 1 3 2 3" xfId="2807"/>
    <cellStyle name="强调文字颜色 1 3 2 4" xfId="2808"/>
    <cellStyle name="强调文字颜色 1 3 2 5" xfId="2809"/>
    <cellStyle name="强调文字颜色 1 3 3" xfId="2810"/>
    <cellStyle name="强调文字颜色 1 3 4" xfId="2811"/>
    <cellStyle name="强调文字颜色 1 3 5" xfId="2812"/>
    <cellStyle name="强调文字颜色 1 3 6" xfId="2813"/>
    <cellStyle name="强调文字颜色 1 4" xfId="2814"/>
    <cellStyle name="强调文字颜色 1 4 2" xfId="2815"/>
    <cellStyle name="强调文字颜色 1 4 3" xfId="2816"/>
    <cellStyle name="强调文字颜色 1 4 4" xfId="2817"/>
    <cellStyle name="强调文字颜色 1 4 5" xfId="2818"/>
    <cellStyle name="强调文字颜色 1 5" xfId="2819"/>
    <cellStyle name="强调文字颜色 1 5 2" xfId="3898"/>
    <cellStyle name="强调文字颜色 1 5 3" xfId="3899"/>
    <cellStyle name="强调文字颜色 1 5 4" xfId="3900"/>
    <cellStyle name="强调文字颜色 1 5 5" xfId="3901"/>
    <cellStyle name="强调文字颜色 1 5 6" xfId="3902"/>
    <cellStyle name="强调文字颜色 1 5 7" xfId="3903"/>
    <cellStyle name="强调文字颜色 1 6" xfId="2820"/>
    <cellStyle name="强调文字颜色 2" xfId="2821"/>
    <cellStyle name="强调文字颜色 2 2" xfId="2822"/>
    <cellStyle name="强调文字颜色 2 2 2" xfId="2823"/>
    <cellStyle name="强调文字颜色 2 2 2 2" xfId="2824"/>
    <cellStyle name="强调文字颜色 2 2 2 2 2" xfId="2825"/>
    <cellStyle name="强调文字颜色 2 2 2 2 3" xfId="2826"/>
    <cellStyle name="强调文字颜色 2 2 2 2 4" xfId="2827"/>
    <cellStyle name="强调文字颜色 2 2 2 2 5" xfId="2828"/>
    <cellStyle name="强调文字颜色 2 2 2 3" xfId="2829"/>
    <cellStyle name="强调文字颜色 2 2 2 3 2" xfId="2830"/>
    <cellStyle name="强调文字颜色 2 2 2 3 3" xfId="2831"/>
    <cellStyle name="强调文字颜色 2 2 2 3 4" xfId="2832"/>
    <cellStyle name="强调文字颜色 2 2 2 3 5" xfId="2833"/>
    <cellStyle name="强调文字颜色 2 2 2 4" xfId="2834"/>
    <cellStyle name="强调文字颜色 2 2 2 5" xfId="2835"/>
    <cellStyle name="强调文字颜色 2 2 2 6" xfId="2836"/>
    <cellStyle name="强调文字颜色 2 2 2 7" xfId="2837"/>
    <cellStyle name="强调文字颜色 2 2 3" xfId="2838"/>
    <cellStyle name="强调文字颜色 2 2 3 2" xfId="2839"/>
    <cellStyle name="强调文字颜色 2 2 3 3" xfId="2840"/>
    <cellStyle name="强调文字颜色 2 2 3 4" xfId="2841"/>
    <cellStyle name="强调文字颜色 2 2 3 5" xfId="2842"/>
    <cellStyle name="强调文字颜色 2 2 4" xfId="2843"/>
    <cellStyle name="强调文字颜色 2 2 4 2" xfId="2844"/>
    <cellStyle name="强调文字颜色 2 2 4 3" xfId="2845"/>
    <cellStyle name="强调文字颜色 2 2 4 4" xfId="2846"/>
    <cellStyle name="强调文字颜色 2 2 4 5" xfId="2847"/>
    <cellStyle name="强调文字颜色 2 2 5" xfId="2848"/>
    <cellStyle name="强调文字颜色 2 2 6" xfId="2849"/>
    <cellStyle name="强调文字颜色 2 2 7" xfId="2850"/>
    <cellStyle name="强调文字颜色 2 2 8" xfId="2851"/>
    <cellStyle name="强调文字颜色 2 3" xfId="2852"/>
    <cellStyle name="强调文字颜色 2 3 2" xfId="2853"/>
    <cellStyle name="强调文字颜色 2 3 2 2" xfId="2854"/>
    <cellStyle name="强调文字颜色 2 3 2 3" xfId="2855"/>
    <cellStyle name="强调文字颜色 2 3 2 4" xfId="2856"/>
    <cellStyle name="强调文字颜色 2 3 2 5" xfId="2857"/>
    <cellStyle name="强调文字颜色 2 3 3" xfId="2858"/>
    <cellStyle name="强调文字颜色 2 3 4" xfId="2859"/>
    <cellStyle name="强调文字颜色 2 3 5" xfId="2860"/>
    <cellStyle name="强调文字颜色 2 3 6" xfId="2861"/>
    <cellStyle name="强调文字颜色 2 4" xfId="2862"/>
    <cellStyle name="强调文字颜色 2 4 2" xfId="2863"/>
    <cellStyle name="强调文字颜色 2 4 3" xfId="2864"/>
    <cellStyle name="强调文字颜色 2 4 4" xfId="2865"/>
    <cellStyle name="强调文字颜色 2 4 5" xfId="2866"/>
    <cellStyle name="强调文字颜色 2 5" xfId="2867"/>
    <cellStyle name="强调文字颜色 2 5 2" xfId="3904"/>
    <cellStyle name="强调文字颜色 2 5 3" xfId="3905"/>
    <cellStyle name="强调文字颜色 2 5 4" xfId="3906"/>
    <cellStyle name="强调文字颜色 2 5 5" xfId="3907"/>
    <cellStyle name="强调文字颜色 2 5 6" xfId="3908"/>
    <cellStyle name="强调文字颜色 2 5 7" xfId="3909"/>
    <cellStyle name="强调文字颜色 2 6" xfId="2868"/>
    <cellStyle name="强调文字颜色 3" xfId="2869"/>
    <cellStyle name="强调文字颜色 3 2" xfId="2870"/>
    <cellStyle name="强调文字颜色 3 2 2" xfId="2871"/>
    <cellStyle name="强调文字颜色 3 2 2 2" xfId="2872"/>
    <cellStyle name="强调文字颜色 3 2 2 2 2" xfId="2873"/>
    <cellStyle name="强调文字颜色 3 2 2 2 3" xfId="2874"/>
    <cellStyle name="强调文字颜色 3 2 2 2 4" xfId="2875"/>
    <cellStyle name="强调文字颜色 3 2 2 2 5" xfId="2876"/>
    <cellStyle name="强调文字颜色 3 2 2 3" xfId="2877"/>
    <cellStyle name="强调文字颜色 3 2 2 3 2" xfId="2878"/>
    <cellStyle name="强调文字颜色 3 2 2 3 3" xfId="2879"/>
    <cellStyle name="强调文字颜色 3 2 2 3 4" xfId="2880"/>
    <cellStyle name="强调文字颜色 3 2 2 3 5" xfId="2881"/>
    <cellStyle name="强调文字颜色 3 2 2 4" xfId="2882"/>
    <cellStyle name="强调文字颜色 3 2 2 5" xfId="2883"/>
    <cellStyle name="强调文字颜色 3 2 2 6" xfId="2884"/>
    <cellStyle name="强调文字颜色 3 2 2 7" xfId="2885"/>
    <cellStyle name="强调文字颜色 3 2 3" xfId="2886"/>
    <cellStyle name="强调文字颜色 3 2 3 2" xfId="2887"/>
    <cellStyle name="强调文字颜色 3 2 3 3" xfId="2888"/>
    <cellStyle name="强调文字颜色 3 2 3 4" xfId="2889"/>
    <cellStyle name="强调文字颜色 3 2 3 5" xfId="2890"/>
    <cellStyle name="强调文字颜色 3 2 4" xfId="2891"/>
    <cellStyle name="强调文字颜色 3 2 4 2" xfId="2892"/>
    <cellStyle name="强调文字颜色 3 2 4 3" xfId="2893"/>
    <cellStyle name="强调文字颜色 3 2 4 4" xfId="2894"/>
    <cellStyle name="强调文字颜色 3 2 4 5" xfId="2895"/>
    <cellStyle name="强调文字颜色 3 2 5" xfId="2896"/>
    <cellStyle name="强调文字颜色 3 2 6" xfId="2897"/>
    <cellStyle name="强调文字颜色 3 2 7" xfId="2898"/>
    <cellStyle name="强调文字颜色 3 2 8" xfId="2899"/>
    <cellStyle name="强调文字颜色 3 3" xfId="2900"/>
    <cellStyle name="强调文字颜色 3 3 2" xfId="2901"/>
    <cellStyle name="强调文字颜色 3 3 2 2" xfId="2902"/>
    <cellStyle name="强调文字颜色 3 3 2 3" xfId="2903"/>
    <cellStyle name="强调文字颜色 3 3 2 4" xfId="2904"/>
    <cellStyle name="强调文字颜色 3 3 2 5" xfId="2905"/>
    <cellStyle name="强调文字颜色 3 3 3" xfId="2906"/>
    <cellStyle name="强调文字颜色 3 3 4" xfId="2907"/>
    <cellStyle name="强调文字颜色 3 3 5" xfId="2908"/>
    <cellStyle name="强调文字颜色 3 3 6" xfId="2909"/>
    <cellStyle name="强调文字颜色 3 4" xfId="2910"/>
    <cellStyle name="强调文字颜色 3 4 2" xfId="2911"/>
    <cellStyle name="强调文字颜色 3 4 3" xfId="2912"/>
    <cellStyle name="强调文字颜色 3 4 4" xfId="2913"/>
    <cellStyle name="强调文字颜色 3 4 5" xfId="2914"/>
    <cellStyle name="强调文字颜色 3 5" xfId="2915"/>
    <cellStyle name="强调文字颜色 3 5 2" xfId="3910"/>
    <cellStyle name="强调文字颜色 3 5 3" xfId="3911"/>
    <cellStyle name="强调文字颜色 3 5 4" xfId="3912"/>
    <cellStyle name="强调文字颜色 3 5 5" xfId="3913"/>
    <cellStyle name="强调文字颜色 3 5 6" xfId="3914"/>
    <cellStyle name="强调文字颜色 3 5 7" xfId="3915"/>
    <cellStyle name="强调文字颜色 3 6" xfId="2916"/>
    <cellStyle name="强调文字颜色 4" xfId="2917"/>
    <cellStyle name="强调文字颜色 4 2" xfId="2918"/>
    <cellStyle name="强调文字颜色 4 2 2" xfId="2919"/>
    <cellStyle name="强调文字颜色 4 2 2 2" xfId="2920"/>
    <cellStyle name="强调文字颜色 4 2 2 2 2" xfId="2921"/>
    <cellStyle name="强调文字颜色 4 2 2 2 3" xfId="2922"/>
    <cellStyle name="强调文字颜色 4 2 2 2 4" xfId="2923"/>
    <cellStyle name="强调文字颜色 4 2 2 2 5" xfId="2924"/>
    <cellStyle name="强调文字颜色 4 2 2 3" xfId="2925"/>
    <cellStyle name="强调文字颜色 4 2 2 3 2" xfId="2926"/>
    <cellStyle name="强调文字颜色 4 2 2 3 3" xfId="2927"/>
    <cellStyle name="强调文字颜色 4 2 2 3 4" xfId="2928"/>
    <cellStyle name="强调文字颜色 4 2 2 3 5" xfId="2929"/>
    <cellStyle name="强调文字颜色 4 2 2 4" xfId="2930"/>
    <cellStyle name="强调文字颜色 4 2 2 5" xfId="2931"/>
    <cellStyle name="强调文字颜色 4 2 2 6" xfId="2932"/>
    <cellStyle name="强调文字颜色 4 2 2 7" xfId="2933"/>
    <cellStyle name="强调文字颜色 4 2 3" xfId="2934"/>
    <cellStyle name="强调文字颜色 4 2 3 2" xfId="2935"/>
    <cellStyle name="强调文字颜色 4 2 3 3" xfId="2936"/>
    <cellStyle name="强调文字颜色 4 2 3 4" xfId="2937"/>
    <cellStyle name="强调文字颜色 4 2 3 5" xfId="2938"/>
    <cellStyle name="强调文字颜色 4 2 4" xfId="2939"/>
    <cellStyle name="强调文字颜色 4 2 4 2" xfId="2940"/>
    <cellStyle name="强调文字颜色 4 2 4 3" xfId="2941"/>
    <cellStyle name="强调文字颜色 4 2 4 4" xfId="2942"/>
    <cellStyle name="强调文字颜色 4 2 4 5" xfId="2943"/>
    <cellStyle name="强调文字颜色 4 2 5" xfId="2944"/>
    <cellStyle name="强调文字颜色 4 2 6" xfId="2945"/>
    <cellStyle name="强调文字颜色 4 2 7" xfId="2946"/>
    <cellStyle name="强调文字颜色 4 2 8" xfId="2947"/>
    <cellStyle name="强调文字颜色 4 3" xfId="2948"/>
    <cellStyle name="强调文字颜色 4 3 2" xfId="2949"/>
    <cellStyle name="强调文字颜色 4 3 2 2" xfId="2950"/>
    <cellStyle name="强调文字颜色 4 3 2 3" xfId="2951"/>
    <cellStyle name="强调文字颜色 4 3 2 4" xfId="2952"/>
    <cellStyle name="强调文字颜色 4 3 2 5" xfId="2953"/>
    <cellStyle name="强调文字颜色 4 3 3" xfId="2954"/>
    <cellStyle name="强调文字颜色 4 3 4" xfId="2955"/>
    <cellStyle name="强调文字颜色 4 3 5" xfId="2956"/>
    <cellStyle name="强调文字颜色 4 3 6" xfId="2957"/>
    <cellStyle name="强调文字颜色 4 4" xfId="2958"/>
    <cellStyle name="强调文字颜色 4 4 2" xfId="2959"/>
    <cellStyle name="强调文字颜色 4 4 3" xfId="2960"/>
    <cellStyle name="强调文字颜色 4 4 4" xfId="2961"/>
    <cellStyle name="强调文字颜色 4 4 5" xfId="2962"/>
    <cellStyle name="强调文字颜色 4 5" xfId="2963"/>
    <cellStyle name="强调文字颜色 4 5 2" xfId="3916"/>
    <cellStyle name="强调文字颜色 4 5 3" xfId="3917"/>
    <cellStyle name="强调文字颜色 4 5 4" xfId="3918"/>
    <cellStyle name="强调文字颜色 4 5 5" xfId="3919"/>
    <cellStyle name="强调文字颜色 4 5 6" xfId="3920"/>
    <cellStyle name="强调文字颜色 4 5 7" xfId="3921"/>
    <cellStyle name="强调文字颜色 4 6" xfId="2964"/>
    <cellStyle name="强调文字颜色 5" xfId="2965"/>
    <cellStyle name="强调文字颜色 5 2" xfId="2966"/>
    <cellStyle name="强调文字颜色 5 2 2" xfId="2967"/>
    <cellStyle name="强调文字颜色 5 2 2 2" xfId="2968"/>
    <cellStyle name="强调文字颜色 5 2 2 2 2" xfId="2969"/>
    <cellStyle name="强调文字颜色 5 2 2 2 3" xfId="2970"/>
    <cellStyle name="强调文字颜色 5 2 2 2 4" xfId="2971"/>
    <cellStyle name="强调文字颜色 5 2 2 2 5" xfId="2972"/>
    <cellStyle name="强调文字颜色 5 2 2 3" xfId="2973"/>
    <cellStyle name="强调文字颜色 5 2 2 3 2" xfId="2974"/>
    <cellStyle name="强调文字颜色 5 2 2 3 3" xfId="2975"/>
    <cellStyle name="强调文字颜色 5 2 2 3 4" xfId="2976"/>
    <cellStyle name="强调文字颜色 5 2 2 3 5" xfId="2977"/>
    <cellStyle name="强调文字颜色 5 2 2 4" xfId="2978"/>
    <cellStyle name="强调文字颜色 5 2 2 5" xfId="2979"/>
    <cellStyle name="强调文字颜色 5 2 2 6" xfId="2980"/>
    <cellStyle name="强调文字颜色 5 2 2 7" xfId="2981"/>
    <cellStyle name="强调文字颜色 5 2 3" xfId="2982"/>
    <cellStyle name="强调文字颜色 5 2 3 2" xfId="2983"/>
    <cellStyle name="强调文字颜色 5 2 3 3" xfId="2984"/>
    <cellStyle name="强调文字颜色 5 2 3 4" xfId="2985"/>
    <cellStyle name="强调文字颜色 5 2 3 5" xfId="2986"/>
    <cellStyle name="强调文字颜色 5 2 4" xfId="2987"/>
    <cellStyle name="强调文字颜色 5 2 4 2" xfId="2988"/>
    <cellStyle name="强调文字颜色 5 2 4 3" xfId="2989"/>
    <cellStyle name="强调文字颜色 5 2 4 4" xfId="2990"/>
    <cellStyle name="强调文字颜色 5 2 4 5" xfId="2991"/>
    <cellStyle name="强调文字颜色 5 2 5" xfId="2992"/>
    <cellStyle name="强调文字颜色 5 2 6" xfId="2993"/>
    <cellStyle name="强调文字颜色 5 2 7" xfId="2994"/>
    <cellStyle name="强调文字颜色 5 2 8" xfId="2995"/>
    <cellStyle name="强调文字颜色 5 3" xfId="2996"/>
    <cellStyle name="强调文字颜色 5 3 2" xfId="2997"/>
    <cellStyle name="强调文字颜色 5 3 2 2" xfId="2998"/>
    <cellStyle name="强调文字颜色 5 3 2 3" xfId="2999"/>
    <cellStyle name="强调文字颜色 5 3 2 4" xfId="3000"/>
    <cellStyle name="强调文字颜色 5 3 2 5" xfId="3001"/>
    <cellStyle name="强调文字颜色 5 3 3" xfId="3002"/>
    <cellStyle name="强调文字颜色 5 3 4" xfId="3003"/>
    <cellStyle name="强调文字颜色 5 3 5" xfId="3004"/>
    <cellStyle name="强调文字颜色 5 3 6" xfId="3005"/>
    <cellStyle name="强调文字颜色 5 4" xfId="3006"/>
    <cellStyle name="强调文字颜色 5 4 2" xfId="3007"/>
    <cellStyle name="强调文字颜色 5 4 3" xfId="3008"/>
    <cellStyle name="强调文字颜色 5 4 4" xfId="3009"/>
    <cellStyle name="强调文字颜色 5 4 5" xfId="3010"/>
    <cellStyle name="强调文字颜色 5 5" xfId="3011"/>
    <cellStyle name="强调文字颜色 5 5 2" xfId="3922"/>
    <cellStyle name="强调文字颜色 5 5 3" xfId="3923"/>
    <cellStyle name="强调文字颜色 5 5 4" xfId="3924"/>
    <cellStyle name="强调文字颜色 5 5 5" xfId="3925"/>
    <cellStyle name="强调文字颜色 5 5 6" xfId="3926"/>
    <cellStyle name="强调文字颜色 5 5 7" xfId="3927"/>
    <cellStyle name="强调文字颜色 5 6" xfId="3012"/>
    <cellStyle name="强调文字颜色 6" xfId="3013"/>
    <cellStyle name="强调文字颜色 6 2" xfId="3014"/>
    <cellStyle name="强调文字颜色 6 2 2" xfId="3015"/>
    <cellStyle name="强调文字颜色 6 2 2 2" xfId="3016"/>
    <cellStyle name="强调文字颜色 6 2 2 2 2" xfId="3017"/>
    <cellStyle name="强调文字颜色 6 2 2 2 3" xfId="3018"/>
    <cellStyle name="强调文字颜色 6 2 2 2 4" xfId="3019"/>
    <cellStyle name="强调文字颜色 6 2 2 2 5" xfId="3020"/>
    <cellStyle name="强调文字颜色 6 2 2 3" xfId="3021"/>
    <cellStyle name="强调文字颜色 6 2 2 3 2" xfId="3022"/>
    <cellStyle name="强调文字颜色 6 2 2 3 3" xfId="3023"/>
    <cellStyle name="强调文字颜色 6 2 2 3 4" xfId="3024"/>
    <cellStyle name="强调文字颜色 6 2 2 3 5" xfId="3025"/>
    <cellStyle name="强调文字颜色 6 2 2 4" xfId="3026"/>
    <cellStyle name="强调文字颜色 6 2 2 5" xfId="3027"/>
    <cellStyle name="强调文字颜色 6 2 2 6" xfId="3028"/>
    <cellStyle name="强调文字颜色 6 2 2 7" xfId="3029"/>
    <cellStyle name="强调文字颜色 6 2 3" xfId="3030"/>
    <cellStyle name="强调文字颜色 6 2 3 2" xfId="3031"/>
    <cellStyle name="强调文字颜色 6 2 3 3" xfId="3032"/>
    <cellStyle name="强调文字颜色 6 2 3 4" xfId="3033"/>
    <cellStyle name="强调文字颜色 6 2 3 5" xfId="3034"/>
    <cellStyle name="强调文字颜色 6 2 4" xfId="3035"/>
    <cellStyle name="强调文字颜色 6 2 4 2" xfId="3036"/>
    <cellStyle name="强调文字颜色 6 2 4 3" xfId="3037"/>
    <cellStyle name="强调文字颜色 6 2 4 4" xfId="3038"/>
    <cellStyle name="强调文字颜色 6 2 4 5" xfId="3039"/>
    <cellStyle name="强调文字颜色 6 2 5" xfId="3040"/>
    <cellStyle name="强调文字颜色 6 2 6" xfId="3041"/>
    <cellStyle name="强调文字颜色 6 2 7" xfId="3042"/>
    <cellStyle name="强调文字颜色 6 2 8" xfId="3043"/>
    <cellStyle name="强调文字颜色 6 3" xfId="3044"/>
    <cellStyle name="强调文字颜色 6 3 2" xfId="3045"/>
    <cellStyle name="强调文字颜色 6 3 2 2" xfId="3046"/>
    <cellStyle name="强调文字颜色 6 3 2 3" xfId="3047"/>
    <cellStyle name="强调文字颜色 6 3 2 4" xfId="3048"/>
    <cellStyle name="强调文字颜色 6 3 2 5" xfId="3049"/>
    <cellStyle name="强调文字颜色 6 3 3" xfId="3050"/>
    <cellStyle name="强调文字颜色 6 3 4" xfId="3051"/>
    <cellStyle name="强调文字颜色 6 3 5" xfId="3052"/>
    <cellStyle name="强调文字颜色 6 3 6" xfId="3053"/>
    <cellStyle name="强调文字颜色 6 4" xfId="3054"/>
    <cellStyle name="强调文字颜色 6 4 2" xfId="3055"/>
    <cellStyle name="强调文字颜色 6 4 3" xfId="3056"/>
    <cellStyle name="强调文字颜色 6 4 4" xfId="3057"/>
    <cellStyle name="强调文字颜色 6 4 5" xfId="3058"/>
    <cellStyle name="强调文字颜色 6 5" xfId="3059"/>
    <cellStyle name="强调文字颜色 6 5 2" xfId="3928"/>
    <cellStyle name="强调文字颜色 6 5 3" xfId="3929"/>
    <cellStyle name="强调文字颜色 6 5 4" xfId="3930"/>
    <cellStyle name="强调文字颜色 6 5 5" xfId="3931"/>
    <cellStyle name="强调文字颜色 6 5 6" xfId="3932"/>
    <cellStyle name="强调文字颜色 6 5 7" xfId="3933"/>
    <cellStyle name="强调文字颜色 6 6" xfId="3060"/>
    <cellStyle name="适中" xfId="3061" builtinId="28" customBuiltin="1"/>
    <cellStyle name="适中 2" xfId="3062"/>
    <cellStyle name="适中 2 2" xfId="3063"/>
    <cellStyle name="适中 2 2 2" xfId="3064"/>
    <cellStyle name="适中 2 2 2 2" xfId="3065"/>
    <cellStyle name="适中 2 2 2 3" xfId="3066"/>
    <cellStyle name="适中 2 2 2 4" xfId="3067"/>
    <cellStyle name="适中 2 2 2 5" xfId="3068"/>
    <cellStyle name="适中 2 2 3" xfId="3069"/>
    <cellStyle name="适中 2 2 3 2" xfId="3070"/>
    <cellStyle name="适中 2 2 3 3" xfId="3071"/>
    <cellStyle name="适中 2 2 3 4" xfId="3072"/>
    <cellStyle name="适中 2 2 3 5" xfId="3073"/>
    <cellStyle name="适中 2 2 4" xfId="3074"/>
    <cellStyle name="适中 2 2 5" xfId="3075"/>
    <cellStyle name="适中 2 2 6" xfId="3076"/>
    <cellStyle name="适中 2 2 7" xfId="3077"/>
    <cellStyle name="适中 2 3" xfId="3078"/>
    <cellStyle name="适中 2 3 2" xfId="3079"/>
    <cellStyle name="适中 2 3 3" xfId="3080"/>
    <cellStyle name="适中 2 3 4" xfId="3081"/>
    <cellStyle name="适中 2 3 5" xfId="3082"/>
    <cellStyle name="适中 2 4" xfId="3083"/>
    <cellStyle name="适中 2 4 2" xfId="3084"/>
    <cellStyle name="适中 2 4 3" xfId="3085"/>
    <cellStyle name="适中 2 4 4" xfId="3086"/>
    <cellStyle name="适中 2 4 5" xfId="3087"/>
    <cellStyle name="适中 2 5" xfId="3088"/>
    <cellStyle name="适中 2 6" xfId="3089"/>
    <cellStyle name="适中 2 7" xfId="3090"/>
    <cellStyle name="适中 2 8" xfId="3091"/>
    <cellStyle name="适中 3" xfId="3092"/>
    <cellStyle name="适中 3 2" xfId="3093"/>
    <cellStyle name="适中 3 2 2" xfId="3094"/>
    <cellStyle name="适中 3 2 3" xfId="3095"/>
    <cellStyle name="适中 3 2 4" xfId="3096"/>
    <cellStyle name="适中 3 2 5" xfId="3097"/>
    <cellStyle name="适中 3 3" xfId="3098"/>
    <cellStyle name="适中 3 4" xfId="3099"/>
    <cellStyle name="适中 3 5" xfId="3100"/>
    <cellStyle name="适中 3 6" xfId="3101"/>
    <cellStyle name="适中 4" xfId="3102"/>
    <cellStyle name="适中 4 2" xfId="3103"/>
    <cellStyle name="适中 4 3" xfId="3104"/>
    <cellStyle name="适中 4 4" xfId="3105"/>
    <cellStyle name="适中 4 5" xfId="3106"/>
    <cellStyle name="适中 5" xfId="3107"/>
    <cellStyle name="适中 6" xfId="3108"/>
    <cellStyle name="输出" xfId="3109" builtinId="21" customBuiltin="1"/>
    <cellStyle name="输出 2" xfId="3110"/>
    <cellStyle name="输出 2 2" xfId="3111"/>
    <cellStyle name="输出 2 2 2" xfId="3112"/>
    <cellStyle name="输出 2 2 2 2" xfId="3113"/>
    <cellStyle name="输出 2 2 2 3" xfId="3114"/>
    <cellStyle name="输出 2 2 2 4" xfId="3115"/>
    <cellStyle name="输出 2 2 2 5" xfId="3116"/>
    <cellStyle name="输出 2 2 3" xfId="3117"/>
    <cellStyle name="输出 2 2 3 2" xfId="3118"/>
    <cellStyle name="输出 2 2 3 3" xfId="3119"/>
    <cellStyle name="输出 2 2 3 4" xfId="3120"/>
    <cellStyle name="输出 2 2 3 5" xfId="3121"/>
    <cellStyle name="输出 2 2 4" xfId="3122"/>
    <cellStyle name="输出 2 2 5" xfId="3123"/>
    <cellStyle name="输出 2 2 6" xfId="3124"/>
    <cellStyle name="输出 2 2 7" xfId="3125"/>
    <cellStyle name="输出 2 3" xfId="3126"/>
    <cellStyle name="输出 2 3 2" xfId="3127"/>
    <cellStyle name="输出 2 3 3" xfId="3128"/>
    <cellStyle name="输出 2 3 4" xfId="3129"/>
    <cellStyle name="输出 2 3 5" xfId="3130"/>
    <cellStyle name="输出 2 4" xfId="3131"/>
    <cellStyle name="输出 2 4 2" xfId="3132"/>
    <cellStyle name="输出 2 4 3" xfId="3133"/>
    <cellStyle name="输出 2 4 4" xfId="3134"/>
    <cellStyle name="输出 2 4 5" xfId="3135"/>
    <cellStyle name="输出 2 5" xfId="3136"/>
    <cellStyle name="输出 2 6" xfId="3137"/>
    <cellStyle name="输出 2 7" xfId="3138"/>
    <cellStyle name="输出 2 8" xfId="3139"/>
    <cellStyle name="输出 3" xfId="3140"/>
    <cellStyle name="输出 3 2" xfId="3141"/>
    <cellStyle name="输出 3 2 2" xfId="3142"/>
    <cellStyle name="输出 3 2 3" xfId="3143"/>
    <cellStyle name="输出 3 2 4" xfId="3144"/>
    <cellStyle name="输出 3 2 5" xfId="3145"/>
    <cellStyle name="输出 3 3" xfId="3146"/>
    <cellStyle name="输出 3 4" xfId="3147"/>
    <cellStyle name="输出 3 5" xfId="3148"/>
    <cellStyle name="输出 3 6" xfId="3149"/>
    <cellStyle name="输出 4" xfId="3150"/>
    <cellStyle name="输出 4 2" xfId="3151"/>
    <cellStyle name="输出 4 3" xfId="3152"/>
    <cellStyle name="输出 4 4" xfId="3153"/>
    <cellStyle name="输出 4 5" xfId="3154"/>
    <cellStyle name="输出 5" xfId="3155"/>
    <cellStyle name="输出 6" xfId="3156"/>
    <cellStyle name="输入" xfId="3157" builtinId="20" customBuiltin="1"/>
    <cellStyle name="输入 2" xfId="3158"/>
    <cellStyle name="输入 2 2" xfId="3159"/>
    <cellStyle name="输入 2 2 2" xfId="3160"/>
    <cellStyle name="输入 2 2 2 2" xfId="3161"/>
    <cellStyle name="输入 2 2 2 3" xfId="3162"/>
    <cellStyle name="输入 2 2 2 4" xfId="3163"/>
    <cellStyle name="输入 2 2 2 5" xfId="3164"/>
    <cellStyle name="输入 2 2 3" xfId="3165"/>
    <cellStyle name="输入 2 2 3 2" xfId="3166"/>
    <cellStyle name="输入 2 2 3 3" xfId="3167"/>
    <cellStyle name="输入 2 2 3 4" xfId="3168"/>
    <cellStyle name="输入 2 2 3 5" xfId="3169"/>
    <cellStyle name="输入 2 2 4" xfId="3170"/>
    <cellStyle name="输入 2 2 5" xfId="3171"/>
    <cellStyle name="输入 2 2 6" xfId="3172"/>
    <cellStyle name="输入 2 2 7" xfId="3173"/>
    <cellStyle name="输入 2 3" xfId="3174"/>
    <cellStyle name="输入 2 3 2" xfId="3175"/>
    <cellStyle name="输入 2 3 3" xfId="3176"/>
    <cellStyle name="输入 2 3 4" xfId="3177"/>
    <cellStyle name="输入 2 3 5" xfId="3178"/>
    <cellStyle name="输入 2 4" xfId="3179"/>
    <cellStyle name="输入 2 4 2" xfId="3180"/>
    <cellStyle name="输入 2 4 3" xfId="3181"/>
    <cellStyle name="输入 2 4 4" xfId="3182"/>
    <cellStyle name="输入 2 4 5" xfId="3183"/>
    <cellStyle name="输入 2 5" xfId="3184"/>
    <cellStyle name="输入 2 6" xfId="3185"/>
    <cellStyle name="输入 2 7" xfId="3186"/>
    <cellStyle name="输入 2 8" xfId="3187"/>
    <cellStyle name="输入 3" xfId="3188"/>
    <cellStyle name="输入 3 2" xfId="3189"/>
    <cellStyle name="输入 3 2 2" xfId="3190"/>
    <cellStyle name="输入 3 2 3" xfId="3191"/>
    <cellStyle name="输入 3 2 4" xfId="3192"/>
    <cellStyle name="输入 3 2 5" xfId="3193"/>
    <cellStyle name="输入 3 3" xfId="3194"/>
    <cellStyle name="输入 3 4" xfId="3195"/>
    <cellStyle name="输入 3 5" xfId="3196"/>
    <cellStyle name="输入 3 6" xfId="3197"/>
    <cellStyle name="输入 4" xfId="3198"/>
    <cellStyle name="输入 4 2" xfId="3199"/>
    <cellStyle name="输入 4 3" xfId="3200"/>
    <cellStyle name="输入 4 4" xfId="3201"/>
    <cellStyle name="输入 4 5" xfId="3202"/>
    <cellStyle name="输入 5" xfId="3203"/>
    <cellStyle name="输入 6" xfId="3204"/>
    <cellStyle name="数字" xfId="3205"/>
    <cellStyle name="数字 2" xfId="3206"/>
    <cellStyle name="数字 2 2" xfId="3207"/>
    <cellStyle name="数字 2 3" xfId="3208"/>
    <cellStyle name="数字 2 4" xfId="3209"/>
    <cellStyle name="数字 2 5" xfId="3210"/>
    <cellStyle name="数字 2_2063EAE78C92441D9D158B87BC48997C" xfId="3211"/>
    <cellStyle name="数字 3" xfId="3212"/>
    <cellStyle name="数字 4" xfId="3213"/>
    <cellStyle name="数字 5" xfId="3214"/>
    <cellStyle name="数字 6" xfId="3215"/>
    <cellStyle name="数字_2063EAE78C92441D9D158B87BC48997C" xfId="3216"/>
    <cellStyle name="未定义" xfId="3217"/>
    <cellStyle name="小数" xfId="3218"/>
    <cellStyle name="小数 2" xfId="3219"/>
    <cellStyle name="小数 2 2" xfId="3220"/>
    <cellStyle name="小数 2 3" xfId="3221"/>
    <cellStyle name="小数 2 4" xfId="3222"/>
    <cellStyle name="小数 2 5" xfId="3223"/>
    <cellStyle name="小数 2_2063EAE78C92441D9D158B87BC48997C" xfId="3224"/>
    <cellStyle name="小数 3" xfId="3225"/>
    <cellStyle name="小数 4" xfId="3226"/>
    <cellStyle name="小数 5" xfId="3227"/>
    <cellStyle name="小数 6" xfId="3228"/>
    <cellStyle name="小数_2063EAE78C92441D9D158B87BC48997C" xfId="3229"/>
    <cellStyle name="样式 1" xfId="3230"/>
    <cellStyle name="着色 1" xfId="3934"/>
    <cellStyle name="着色 1 2" xfId="3231"/>
    <cellStyle name="着色 1 2 2" xfId="3935"/>
    <cellStyle name="着色 1 2 3" xfId="3936"/>
    <cellStyle name="着色 1 2 4" xfId="3937"/>
    <cellStyle name="着色 1 2 5" xfId="3938"/>
    <cellStyle name="着色 1 2 6" xfId="3939"/>
    <cellStyle name="着色 1 2 7" xfId="3940"/>
    <cellStyle name="着色 1 3" xfId="3232"/>
    <cellStyle name="着色 1 3 2" xfId="3941"/>
    <cellStyle name="着色 1 3 3" xfId="3942"/>
    <cellStyle name="着色 1 3 4" xfId="3943"/>
    <cellStyle name="着色 1 3 5" xfId="3944"/>
    <cellStyle name="着色 1 3 6" xfId="3945"/>
    <cellStyle name="着色 1 3 7" xfId="3946"/>
    <cellStyle name="着色 1 4" xfId="3233"/>
    <cellStyle name="着色 1 4 2" xfId="3947"/>
    <cellStyle name="着色 1 4 3" xfId="3948"/>
    <cellStyle name="着色 1 4 4" xfId="3949"/>
    <cellStyle name="着色 1 4 5" xfId="3950"/>
    <cellStyle name="着色 1 4 6" xfId="3951"/>
    <cellStyle name="着色 1 4 7" xfId="3952"/>
    <cellStyle name="着色 1 5" xfId="3234"/>
    <cellStyle name="着色 2" xfId="3953"/>
    <cellStyle name="着色 2 2" xfId="3235"/>
    <cellStyle name="着色 2 2 2" xfId="3954"/>
    <cellStyle name="着色 2 2 3" xfId="3955"/>
    <cellStyle name="着色 2 2 4" xfId="3956"/>
    <cellStyle name="着色 2 2 5" xfId="3957"/>
    <cellStyle name="着色 2 2 6" xfId="3958"/>
    <cellStyle name="着色 2 2 7" xfId="3959"/>
    <cellStyle name="着色 2 3" xfId="3236"/>
    <cellStyle name="着色 2 3 2" xfId="3960"/>
    <cellStyle name="着色 2 3 3" xfId="3961"/>
    <cellStyle name="着色 2 3 4" xfId="3962"/>
    <cellStyle name="着色 2 3 5" xfId="3963"/>
    <cellStyle name="着色 2 3 6" xfId="3964"/>
    <cellStyle name="着色 2 3 7" xfId="3965"/>
    <cellStyle name="着色 2 4" xfId="3237"/>
    <cellStyle name="着色 2 4 2" xfId="3966"/>
    <cellStyle name="着色 2 4 3" xfId="3967"/>
    <cellStyle name="着色 2 4 4" xfId="3968"/>
    <cellStyle name="着色 2 4 5" xfId="3969"/>
    <cellStyle name="着色 2 4 6" xfId="3970"/>
    <cellStyle name="着色 2 4 7" xfId="3971"/>
    <cellStyle name="着色 2 5" xfId="3238"/>
    <cellStyle name="着色 3" xfId="3972"/>
    <cellStyle name="着色 3 2" xfId="3239"/>
    <cellStyle name="着色 3 2 2" xfId="3973"/>
    <cellStyle name="着色 3 2 3" xfId="3974"/>
    <cellStyle name="着色 3 2 4" xfId="3975"/>
    <cellStyle name="着色 3 2 5" xfId="3976"/>
    <cellStyle name="着色 3 2 6" xfId="3977"/>
    <cellStyle name="着色 3 2 7" xfId="3978"/>
    <cellStyle name="着色 3 3" xfId="3240"/>
    <cellStyle name="着色 3 3 2" xfId="3979"/>
    <cellStyle name="着色 3 3 3" xfId="3980"/>
    <cellStyle name="着色 3 3 4" xfId="3981"/>
    <cellStyle name="着色 3 3 5" xfId="3982"/>
    <cellStyle name="着色 3 3 6" xfId="3983"/>
    <cellStyle name="着色 3 3 7" xfId="3984"/>
    <cellStyle name="着色 3 4" xfId="3241"/>
    <cellStyle name="着色 3 4 2" xfId="3985"/>
    <cellStyle name="着色 3 4 3" xfId="3986"/>
    <cellStyle name="着色 3 4 4" xfId="3987"/>
    <cellStyle name="着色 3 4 5" xfId="3988"/>
    <cellStyle name="着色 3 4 6" xfId="3989"/>
    <cellStyle name="着色 3 4 7" xfId="3990"/>
    <cellStyle name="着色 3 5" xfId="3242"/>
    <cellStyle name="着色 4" xfId="3991"/>
    <cellStyle name="着色 4 2" xfId="3243"/>
    <cellStyle name="着色 4 2 2" xfId="3992"/>
    <cellStyle name="着色 4 2 3" xfId="3993"/>
    <cellStyle name="着色 4 2 4" xfId="3994"/>
    <cellStyle name="着色 4 2 5" xfId="3995"/>
    <cellStyle name="着色 4 2 6" xfId="3996"/>
    <cellStyle name="着色 4 2 7" xfId="3997"/>
    <cellStyle name="着色 4 3" xfId="3244"/>
    <cellStyle name="着色 4 3 2" xfId="3998"/>
    <cellStyle name="着色 4 3 3" xfId="3999"/>
    <cellStyle name="着色 4 3 4" xfId="4000"/>
    <cellStyle name="着色 4 3 5" xfId="4001"/>
    <cellStyle name="着色 4 3 6" xfId="4002"/>
    <cellStyle name="着色 4 3 7" xfId="4003"/>
    <cellStyle name="着色 4 4" xfId="3245"/>
    <cellStyle name="着色 4 4 2" xfId="4004"/>
    <cellStyle name="着色 4 4 3" xfId="4005"/>
    <cellStyle name="着色 4 4 4" xfId="4006"/>
    <cellStyle name="着色 4 4 5" xfId="4007"/>
    <cellStyle name="着色 4 4 6" xfId="4008"/>
    <cellStyle name="着色 4 4 7" xfId="4009"/>
    <cellStyle name="着色 4 5" xfId="3246"/>
    <cellStyle name="着色 5" xfId="4010"/>
    <cellStyle name="着色 5 2" xfId="3247"/>
    <cellStyle name="着色 5 2 2" xfId="4011"/>
    <cellStyle name="着色 5 2 3" xfId="4012"/>
    <cellStyle name="着色 5 2 4" xfId="4013"/>
    <cellStyle name="着色 5 2 5" xfId="4014"/>
    <cellStyle name="着色 5 2 6" xfId="4015"/>
    <cellStyle name="着色 5 2 7" xfId="4016"/>
    <cellStyle name="着色 5 3" xfId="3248"/>
    <cellStyle name="着色 5 3 2" xfId="4017"/>
    <cellStyle name="着色 5 3 3" xfId="4018"/>
    <cellStyle name="着色 5 3 4" xfId="4019"/>
    <cellStyle name="着色 5 3 5" xfId="4020"/>
    <cellStyle name="着色 5 3 6" xfId="4021"/>
    <cellStyle name="着色 5 3 7" xfId="4022"/>
    <cellStyle name="着色 5 4" xfId="3249"/>
    <cellStyle name="着色 5 4 2" xfId="4023"/>
    <cellStyle name="着色 5 4 3" xfId="4024"/>
    <cellStyle name="着色 5 4 4" xfId="4025"/>
    <cellStyle name="着色 5 4 5" xfId="4026"/>
    <cellStyle name="着色 5 4 6" xfId="4027"/>
    <cellStyle name="着色 5 4 7" xfId="4028"/>
    <cellStyle name="着色 5 5" xfId="3250"/>
    <cellStyle name="着色 6" xfId="4029"/>
    <cellStyle name="着色 6 2" xfId="3251"/>
    <cellStyle name="着色 6 2 2" xfId="4030"/>
    <cellStyle name="着色 6 2 3" xfId="4031"/>
    <cellStyle name="着色 6 2 4" xfId="4032"/>
    <cellStyle name="着色 6 2 5" xfId="4033"/>
    <cellStyle name="着色 6 2 6" xfId="4034"/>
    <cellStyle name="着色 6 2 7" xfId="4035"/>
    <cellStyle name="着色 6 3" xfId="3252"/>
    <cellStyle name="着色 6 3 2" xfId="4036"/>
    <cellStyle name="着色 6 3 3" xfId="4037"/>
    <cellStyle name="着色 6 3 4" xfId="4038"/>
    <cellStyle name="着色 6 3 5" xfId="4039"/>
    <cellStyle name="着色 6 3 6" xfId="4040"/>
    <cellStyle name="着色 6 3 7" xfId="4041"/>
    <cellStyle name="着色 6 4" xfId="3253"/>
    <cellStyle name="着色 6 4 2" xfId="4042"/>
    <cellStyle name="着色 6 4 3" xfId="4043"/>
    <cellStyle name="着色 6 4 4" xfId="4044"/>
    <cellStyle name="着色 6 4 5" xfId="4045"/>
    <cellStyle name="着色 6 4 6" xfId="4046"/>
    <cellStyle name="着色 6 4 7" xfId="4047"/>
    <cellStyle name="着色 6 5" xfId="3254"/>
    <cellStyle name="注释" xfId="3255" builtinId="10" customBuiltin="1"/>
    <cellStyle name="注释 2" xfId="3256"/>
    <cellStyle name="注释 2 10" xfId="3257"/>
    <cellStyle name="注释 2 2" xfId="3258"/>
    <cellStyle name="注释 2 2 2" xfId="3259"/>
    <cellStyle name="注释 2 2 2 2" xfId="3260"/>
    <cellStyle name="注释 2 2 2 3" xfId="3261"/>
    <cellStyle name="注释 2 2 2 4" xfId="3262"/>
    <cellStyle name="注释 2 2 2 5" xfId="3263"/>
    <cellStyle name="注释 2 2 3" xfId="3264"/>
    <cellStyle name="注释 2 2 3 2" xfId="3265"/>
    <cellStyle name="注释 2 2 3 3" xfId="3266"/>
    <cellStyle name="注释 2 2 3 4" xfId="3267"/>
    <cellStyle name="注释 2 2 3 5" xfId="3268"/>
    <cellStyle name="注释 2 2 4" xfId="3269"/>
    <cellStyle name="注释 2 2 5" xfId="3270"/>
    <cellStyle name="注释 2 2 6" xfId="3271"/>
    <cellStyle name="注释 2 2 7" xfId="3272"/>
    <cellStyle name="注释 2 3" xfId="3273"/>
    <cellStyle name="注释 2 3 2" xfId="3274"/>
    <cellStyle name="注释 2 3 3" xfId="3275"/>
    <cellStyle name="注释 2 3 4" xfId="3276"/>
    <cellStyle name="注释 2 3 5" xfId="3277"/>
    <cellStyle name="注释 2 4" xfId="3278"/>
    <cellStyle name="注释 2 4 2" xfId="3279"/>
    <cellStyle name="注释 2 4 3" xfId="3280"/>
    <cellStyle name="注释 2 4 4" xfId="3281"/>
    <cellStyle name="注释 2 4 5" xfId="3282"/>
    <cellStyle name="注释 2 5" xfId="3283"/>
    <cellStyle name="注释 2 6" xfId="3284"/>
    <cellStyle name="注释 2 7" xfId="3285"/>
    <cellStyle name="注释 2 8" xfId="3286"/>
    <cellStyle name="注释 2 9" xfId="3287"/>
    <cellStyle name="注释 3" xfId="3288"/>
    <cellStyle name="注释 3 2" xfId="3289"/>
    <cellStyle name="注释 3 3" xfId="3290"/>
    <cellStyle name="注释 3 4" xfId="3291"/>
    <cellStyle name="注释 3 5" xfId="3292"/>
    <cellStyle name="注释 3 6" xfId="3293"/>
    <cellStyle name="注释 4" xfId="3294"/>
    <cellStyle name="注释 5" xfId="32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44</v>
      </c>
      <c r="D1" s="2"/>
    </row>
    <row r="2" spans="1:5" ht="28.5" customHeight="1">
      <c r="A2" s="185" t="s">
        <v>54</v>
      </c>
      <c r="B2" s="185"/>
      <c r="C2" s="185"/>
      <c r="D2" s="185"/>
    </row>
    <row r="3" spans="1:5" ht="12" customHeight="1">
      <c r="A3" s="53"/>
      <c r="B3" s="53"/>
      <c r="C3" s="53"/>
      <c r="D3" s="54" t="s">
        <v>0</v>
      </c>
    </row>
    <row r="4" spans="1:5" ht="20.25" customHeight="1">
      <c r="A4" s="55" t="s">
        <v>1</v>
      </c>
      <c r="B4" s="55"/>
      <c r="C4" s="55" t="s">
        <v>2</v>
      </c>
      <c r="D4" s="55"/>
    </row>
    <row r="5" spans="1:5" ht="20.25" customHeight="1">
      <c r="A5" s="56" t="s">
        <v>3</v>
      </c>
      <c r="B5" s="92" t="s">
        <v>81</v>
      </c>
      <c r="C5" s="56" t="s">
        <v>3</v>
      </c>
      <c r="D5" s="92" t="s">
        <v>81</v>
      </c>
    </row>
    <row r="6" spans="1:5" s="3" customFormat="1" ht="20.25" customHeight="1">
      <c r="A6" s="70" t="s">
        <v>58</v>
      </c>
      <c r="B6" s="58">
        <v>4019.12</v>
      </c>
      <c r="C6" s="91" t="s">
        <v>4</v>
      </c>
      <c r="D6" s="58">
        <v>2863.12</v>
      </c>
    </row>
    <row r="7" spans="1:5" s="3" customFormat="1" ht="20.25" customHeight="1">
      <c r="A7" s="70" t="s">
        <v>59</v>
      </c>
      <c r="B7" s="58">
        <v>0</v>
      </c>
      <c r="C7" s="91" t="s">
        <v>60</v>
      </c>
      <c r="D7" s="58">
        <v>2425.98</v>
      </c>
    </row>
    <row r="8" spans="1:5" s="3" customFormat="1" ht="20.25" customHeight="1">
      <c r="A8" s="70" t="s">
        <v>5</v>
      </c>
      <c r="B8" s="58">
        <v>0</v>
      </c>
      <c r="C8" s="91" t="s">
        <v>7</v>
      </c>
      <c r="D8" s="58">
        <v>437.14</v>
      </c>
    </row>
    <row r="9" spans="1:5" s="3" customFormat="1" ht="20.25" customHeight="1">
      <c r="A9" s="70" t="s">
        <v>6</v>
      </c>
      <c r="B9" s="58">
        <v>0</v>
      </c>
      <c r="C9" s="91" t="s">
        <v>9</v>
      </c>
      <c r="D9" s="58">
        <v>1168</v>
      </c>
    </row>
    <row r="10" spans="1:5" s="3" customFormat="1" ht="20.25" customHeight="1">
      <c r="A10" s="70" t="s">
        <v>8</v>
      </c>
      <c r="B10" s="58">
        <v>12</v>
      </c>
      <c r="C10" s="94" t="s">
        <v>82</v>
      </c>
      <c r="D10" s="58">
        <v>1168</v>
      </c>
    </row>
    <row r="11" spans="1:5" s="3" customFormat="1" ht="20.25" customHeight="1">
      <c r="A11" s="70" t="s">
        <v>10</v>
      </c>
      <c r="B11" s="58">
        <v>0</v>
      </c>
      <c r="C11" s="91" t="s">
        <v>12</v>
      </c>
      <c r="D11" s="58">
        <v>0</v>
      </c>
    </row>
    <row r="12" spans="1:5" s="3" customFormat="1" ht="20.25" customHeight="1">
      <c r="A12" s="70" t="s">
        <v>11</v>
      </c>
      <c r="B12" s="58">
        <v>0</v>
      </c>
      <c r="C12" s="91" t="s">
        <v>14</v>
      </c>
      <c r="D12" s="58">
        <v>0</v>
      </c>
    </row>
    <row r="13" spans="1:5" s="3" customFormat="1" ht="20.25" customHeight="1">
      <c r="A13" s="70" t="s">
        <v>13</v>
      </c>
      <c r="B13" s="58">
        <v>0</v>
      </c>
      <c r="C13" s="91" t="s">
        <v>16</v>
      </c>
      <c r="D13" s="68">
        <v>0</v>
      </c>
    </row>
    <row r="14" spans="1:5" s="3" customFormat="1" ht="20.25" customHeight="1">
      <c r="A14" s="70" t="s">
        <v>15</v>
      </c>
      <c r="B14" s="58">
        <v>0</v>
      </c>
      <c r="C14" s="70" t="s">
        <v>69</v>
      </c>
      <c r="D14" s="58">
        <v>0</v>
      </c>
    </row>
    <row r="15" spans="1:5" s="3" customFormat="1" ht="20.25" customHeight="1">
      <c r="A15" s="70" t="s">
        <v>17</v>
      </c>
      <c r="B15" s="58">
        <v>0</v>
      </c>
      <c r="C15" s="70"/>
      <c r="D15" s="58"/>
    </row>
    <row r="16" spans="1:5" ht="20.25" customHeight="1">
      <c r="A16" s="64"/>
      <c r="B16" s="58"/>
      <c r="C16" s="70"/>
      <c r="D16" s="58"/>
      <c r="E16" s="3"/>
    </row>
    <row r="17" spans="1:6" ht="20.25" customHeight="1">
      <c r="A17" s="64"/>
      <c r="B17" s="69"/>
      <c r="C17" s="70"/>
      <c r="D17" s="58"/>
      <c r="E17" s="3"/>
      <c r="F17" s="3"/>
    </row>
    <row r="18" spans="1:6" ht="20.25" customHeight="1">
      <c r="A18" s="61"/>
      <c r="B18" s="69"/>
      <c r="C18" s="70"/>
      <c r="D18" s="68"/>
    </row>
    <row r="19" spans="1:6" s="3" customFormat="1" ht="20.25" customHeight="1">
      <c r="A19" s="90" t="s">
        <v>18</v>
      </c>
      <c r="B19" s="58">
        <v>4031.12</v>
      </c>
      <c r="C19" s="90" t="s">
        <v>19</v>
      </c>
      <c r="D19" s="58">
        <v>4031.12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showGridLines="0" showZeros="0" workbookViewId="0">
      <selection activeCell="A2" sqref="A2:I2"/>
    </sheetView>
  </sheetViews>
  <sheetFormatPr defaultRowHeight="13.5"/>
  <cols>
    <col min="1" max="1" width="13.875" style="149" customWidth="1"/>
    <col min="2" max="2" width="15.75" style="149" customWidth="1"/>
    <col min="3" max="4" width="13.875" style="149" customWidth="1"/>
    <col min="5" max="5" width="29.375" style="149" customWidth="1"/>
    <col min="6" max="6" width="15.75" style="149" customWidth="1"/>
    <col min="7" max="8" width="13.875" style="149" customWidth="1"/>
    <col min="9" max="9" width="28.875" style="149" customWidth="1"/>
    <col min="10" max="16384" width="9" style="149"/>
  </cols>
  <sheetData>
    <row r="1" spans="1:9" ht="20.25" customHeight="1">
      <c r="A1" s="144" t="s">
        <v>179</v>
      </c>
      <c r="B1" s="145"/>
      <c r="C1" s="146"/>
      <c r="D1" s="146"/>
      <c r="E1" s="146"/>
      <c r="F1" s="147"/>
      <c r="G1" s="147"/>
      <c r="H1" s="148"/>
      <c r="I1" s="147"/>
    </row>
    <row r="2" spans="1:9" ht="22.5" customHeight="1">
      <c r="A2" s="207" t="s">
        <v>151</v>
      </c>
      <c r="B2" s="207"/>
      <c r="C2" s="207"/>
      <c r="D2" s="207"/>
      <c r="E2" s="207"/>
      <c r="F2" s="207"/>
      <c r="G2" s="207"/>
      <c r="H2" s="207"/>
      <c r="I2" s="207"/>
    </row>
    <row r="3" spans="1:9" ht="20.25" customHeight="1">
      <c r="A3" s="208" t="s">
        <v>152</v>
      </c>
      <c r="B3" s="209"/>
      <c r="C3" s="209"/>
      <c r="D3" s="209"/>
      <c r="E3" s="209"/>
      <c r="F3" s="209"/>
      <c r="G3" s="209"/>
      <c r="H3" s="209"/>
      <c r="I3" s="209"/>
    </row>
    <row r="4" spans="1:9" ht="26.25" customHeight="1">
      <c r="A4" s="150"/>
      <c r="B4" s="151"/>
      <c r="C4" s="151"/>
      <c r="D4" s="151"/>
      <c r="E4" s="151"/>
      <c r="F4" s="151"/>
      <c r="G4" s="151"/>
      <c r="H4" s="151"/>
      <c r="I4" s="152" t="s">
        <v>0</v>
      </c>
    </row>
    <row r="5" spans="1:9" ht="32.25" customHeight="1">
      <c r="A5" s="153" t="s">
        <v>70</v>
      </c>
      <c r="B5" s="210" t="s">
        <v>153</v>
      </c>
      <c r="C5" s="210"/>
      <c r="D5" s="210"/>
      <c r="E5" s="210"/>
      <c r="F5" s="210"/>
      <c r="G5" s="210"/>
      <c r="H5" s="210"/>
      <c r="I5" s="210"/>
    </row>
    <row r="6" spans="1:9" ht="28.5" customHeight="1">
      <c r="A6" s="210" t="s">
        <v>154</v>
      </c>
      <c r="B6" s="153" t="s">
        <v>71</v>
      </c>
      <c r="C6" s="153" t="s">
        <v>72</v>
      </c>
      <c r="D6" s="153" t="s">
        <v>78</v>
      </c>
      <c r="E6" s="154" t="s">
        <v>155</v>
      </c>
      <c r="F6" s="153" t="s">
        <v>71</v>
      </c>
      <c r="G6" s="153" t="s">
        <v>72</v>
      </c>
      <c r="H6" s="153" t="s">
        <v>78</v>
      </c>
      <c r="I6" s="153" t="s">
        <v>155</v>
      </c>
    </row>
    <row r="7" spans="1:9" ht="28.5" customHeight="1">
      <c r="A7" s="210"/>
      <c r="B7" s="155" t="s">
        <v>73</v>
      </c>
      <c r="C7" s="156">
        <v>2425.98</v>
      </c>
      <c r="D7" s="156">
        <v>2425.98</v>
      </c>
      <c r="E7" s="157" t="s">
        <v>156</v>
      </c>
      <c r="F7" s="155" t="s">
        <v>74</v>
      </c>
      <c r="G7" s="158"/>
      <c r="H7" s="159"/>
      <c r="I7" s="160"/>
    </row>
    <row r="8" spans="1:9" ht="28.5" customHeight="1">
      <c r="A8" s="210"/>
      <c r="B8" s="155" t="s">
        <v>52</v>
      </c>
      <c r="C8" s="156">
        <v>437.14</v>
      </c>
      <c r="D8" s="156">
        <f>C8</f>
        <v>437.14</v>
      </c>
      <c r="E8" s="157" t="s">
        <v>156</v>
      </c>
      <c r="F8" s="155" t="s">
        <v>33</v>
      </c>
      <c r="G8" s="158"/>
      <c r="H8" s="159"/>
      <c r="I8" s="160"/>
    </row>
    <row r="9" spans="1:9" ht="28.5" customHeight="1">
      <c r="A9" s="210"/>
      <c r="B9" s="155" t="s">
        <v>147</v>
      </c>
      <c r="C9" s="156">
        <v>1168</v>
      </c>
      <c r="D9" s="156">
        <v>1156</v>
      </c>
      <c r="E9" s="157" t="s">
        <v>157</v>
      </c>
      <c r="F9" s="155" t="s">
        <v>75</v>
      </c>
      <c r="G9" s="158"/>
      <c r="H9" s="159"/>
      <c r="I9" s="160"/>
    </row>
    <row r="10" spans="1:9" ht="27.75" customHeight="1">
      <c r="A10" s="210"/>
      <c r="B10" s="155" t="s">
        <v>76</v>
      </c>
      <c r="C10" s="156"/>
      <c r="D10" s="156"/>
      <c r="E10" s="161"/>
      <c r="F10" s="162" t="s">
        <v>21</v>
      </c>
      <c r="G10" s="156">
        <v>4031.12</v>
      </c>
      <c r="H10" s="159">
        <f>4019.12</f>
        <v>4019.12</v>
      </c>
      <c r="I10" s="160"/>
    </row>
    <row r="11" spans="1:9" ht="27.75" customHeight="1">
      <c r="A11" s="210" t="s">
        <v>77</v>
      </c>
      <c r="B11" s="162" t="s">
        <v>148</v>
      </c>
      <c r="C11" s="211" t="s">
        <v>79</v>
      </c>
      <c r="D11" s="211"/>
      <c r="E11" s="163" t="s">
        <v>158</v>
      </c>
      <c r="F11" s="211" t="s">
        <v>149</v>
      </c>
      <c r="G11" s="211"/>
      <c r="H11" s="164" t="s">
        <v>150</v>
      </c>
      <c r="I11" s="164" t="s">
        <v>80</v>
      </c>
    </row>
    <row r="12" spans="1:9" ht="27.75" customHeight="1">
      <c r="A12" s="210"/>
      <c r="B12" s="212" t="s">
        <v>159</v>
      </c>
      <c r="C12" s="213" t="s">
        <v>160</v>
      </c>
      <c r="D12" s="213"/>
      <c r="E12" s="165" t="s">
        <v>161</v>
      </c>
      <c r="F12" s="214" t="s">
        <v>162</v>
      </c>
      <c r="G12" s="215"/>
      <c r="H12" s="220">
        <v>901.52</v>
      </c>
      <c r="I12" s="223"/>
    </row>
    <row r="13" spans="1:9" ht="27.75" customHeight="1">
      <c r="A13" s="210"/>
      <c r="B13" s="212"/>
      <c r="C13" s="213" t="s">
        <v>163</v>
      </c>
      <c r="D13" s="213"/>
      <c r="E13" s="165" t="s">
        <v>164</v>
      </c>
      <c r="F13" s="216"/>
      <c r="G13" s="217"/>
      <c r="H13" s="221"/>
      <c r="I13" s="224"/>
    </row>
    <row r="14" spans="1:9" ht="27.75" customHeight="1">
      <c r="A14" s="210"/>
      <c r="B14" s="212"/>
      <c r="C14" s="213" t="s">
        <v>165</v>
      </c>
      <c r="D14" s="213"/>
      <c r="E14" s="165" t="s">
        <v>166</v>
      </c>
      <c r="F14" s="216"/>
      <c r="G14" s="217"/>
      <c r="H14" s="221"/>
      <c r="I14" s="224"/>
    </row>
    <row r="15" spans="1:9" ht="27.75" customHeight="1">
      <c r="A15" s="210"/>
      <c r="B15" s="212"/>
      <c r="C15" s="213" t="s">
        <v>167</v>
      </c>
      <c r="D15" s="213"/>
      <c r="E15" s="165" t="s">
        <v>168</v>
      </c>
      <c r="F15" s="216"/>
      <c r="G15" s="217"/>
      <c r="H15" s="221"/>
      <c r="I15" s="224"/>
    </row>
    <row r="16" spans="1:9" ht="57" customHeight="1">
      <c r="A16" s="210"/>
      <c r="B16" s="212"/>
      <c r="C16" s="226" t="s">
        <v>169</v>
      </c>
      <c r="D16" s="226"/>
      <c r="E16" s="166" t="s">
        <v>170</v>
      </c>
      <c r="F16" s="218"/>
      <c r="G16" s="219"/>
      <c r="H16" s="222"/>
      <c r="I16" s="225"/>
    </row>
    <row r="17" spans="1:9" ht="27.75" customHeight="1">
      <c r="A17" s="210"/>
      <c r="B17" s="212" t="s">
        <v>171</v>
      </c>
      <c r="C17" s="226" t="s">
        <v>172</v>
      </c>
      <c r="D17" s="226"/>
      <c r="E17" s="165" t="s">
        <v>173</v>
      </c>
      <c r="F17" s="214" t="s">
        <v>174</v>
      </c>
      <c r="G17" s="215"/>
      <c r="H17" s="220">
        <v>254.48</v>
      </c>
      <c r="I17" s="223"/>
    </row>
    <row r="18" spans="1:9" ht="27.75" customHeight="1">
      <c r="A18" s="210"/>
      <c r="B18" s="212"/>
      <c r="C18" s="226" t="s">
        <v>175</v>
      </c>
      <c r="D18" s="226"/>
      <c r="E18" s="165" t="s">
        <v>176</v>
      </c>
      <c r="F18" s="216"/>
      <c r="G18" s="217"/>
      <c r="H18" s="221"/>
      <c r="I18" s="224"/>
    </row>
    <row r="19" spans="1:9" ht="27.75" customHeight="1">
      <c r="A19" s="210"/>
      <c r="B19" s="212"/>
      <c r="C19" s="226" t="s">
        <v>177</v>
      </c>
      <c r="D19" s="226"/>
      <c r="E19" s="165" t="s">
        <v>178</v>
      </c>
      <c r="F19" s="216"/>
      <c r="G19" s="217"/>
      <c r="H19" s="221"/>
      <c r="I19" s="224"/>
    </row>
    <row r="20" spans="1:9" ht="80.25" customHeight="1">
      <c r="A20" s="210"/>
      <c r="B20" s="212"/>
      <c r="C20" s="226" t="s">
        <v>169</v>
      </c>
      <c r="D20" s="226"/>
      <c r="E20" s="166" t="s">
        <v>170</v>
      </c>
      <c r="F20" s="218"/>
      <c r="G20" s="219"/>
      <c r="H20" s="222"/>
      <c r="I20" s="225"/>
    </row>
  </sheetData>
  <sheetProtection formatCells="0" formatColumns="0" formatRows="0"/>
  <mergeCells count="24">
    <mergeCell ref="B17:B20"/>
    <mergeCell ref="C17:D17"/>
    <mergeCell ref="F17:G20"/>
    <mergeCell ref="H17:H20"/>
    <mergeCell ref="I17:I20"/>
    <mergeCell ref="C18:D18"/>
    <mergeCell ref="C19:D19"/>
    <mergeCell ref="C20:D20"/>
    <mergeCell ref="A2:I2"/>
    <mergeCell ref="A3:I3"/>
    <mergeCell ref="B5:I5"/>
    <mergeCell ref="A6:A10"/>
    <mergeCell ref="A11:A20"/>
    <mergeCell ref="C11:D11"/>
    <mergeCell ref="F11:G11"/>
    <mergeCell ref="B12:B16"/>
    <mergeCell ref="C12:D12"/>
    <mergeCell ref="F12:G16"/>
    <mergeCell ref="H12:H16"/>
    <mergeCell ref="I12:I16"/>
    <mergeCell ref="C13:D13"/>
    <mergeCell ref="C14:D14"/>
    <mergeCell ref="C15:D15"/>
    <mergeCell ref="C16:D16"/>
  </mergeCells>
  <phoneticPr fontId="62" type="noConversion"/>
  <pageMargins left="0.75" right="0.75" top="1" bottom="1" header="0.5" footer="0.5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activeCell="C11" sqref="C11"/>
    </sheetView>
  </sheetViews>
  <sheetFormatPr defaultColWidth="8.375" defaultRowHeight="13.5"/>
  <cols>
    <col min="1" max="1" width="20.875" style="169" customWidth="1"/>
    <col min="2" max="2" width="31.5" style="169" customWidth="1"/>
    <col min="3" max="3" width="26.75" style="169" customWidth="1"/>
    <col min="4" max="4" width="25.5" style="169" customWidth="1"/>
    <col min="5" max="5" width="44" style="169" customWidth="1"/>
    <col min="6" max="6" width="50.375" style="169" customWidth="1"/>
    <col min="7" max="256" width="8.375" style="169"/>
    <col min="257" max="257" width="20.875" style="169" customWidth="1"/>
    <col min="258" max="258" width="31.5" style="169" customWidth="1"/>
    <col min="259" max="259" width="26.75" style="169" customWidth="1"/>
    <col min="260" max="260" width="25.5" style="169" customWidth="1"/>
    <col min="261" max="261" width="44" style="169" customWidth="1"/>
    <col min="262" max="262" width="50.375" style="169" customWidth="1"/>
    <col min="263" max="512" width="8.375" style="169"/>
    <col min="513" max="513" width="20.875" style="169" customWidth="1"/>
    <col min="514" max="514" width="31.5" style="169" customWidth="1"/>
    <col min="515" max="515" width="26.75" style="169" customWidth="1"/>
    <col min="516" max="516" width="25.5" style="169" customWidth="1"/>
    <col min="517" max="517" width="44" style="169" customWidth="1"/>
    <col min="518" max="518" width="50.375" style="169" customWidth="1"/>
    <col min="519" max="768" width="8.375" style="169"/>
    <col min="769" max="769" width="20.875" style="169" customWidth="1"/>
    <col min="770" max="770" width="31.5" style="169" customWidth="1"/>
    <col min="771" max="771" width="26.75" style="169" customWidth="1"/>
    <col min="772" max="772" width="25.5" style="169" customWidth="1"/>
    <col min="773" max="773" width="44" style="169" customWidth="1"/>
    <col min="774" max="774" width="50.375" style="169" customWidth="1"/>
    <col min="775" max="1024" width="8.375" style="169"/>
    <col min="1025" max="1025" width="20.875" style="169" customWidth="1"/>
    <col min="1026" max="1026" width="31.5" style="169" customWidth="1"/>
    <col min="1027" max="1027" width="26.75" style="169" customWidth="1"/>
    <col min="1028" max="1028" width="25.5" style="169" customWidth="1"/>
    <col min="1029" max="1029" width="44" style="169" customWidth="1"/>
    <col min="1030" max="1030" width="50.375" style="169" customWidth="1"/>
    <col min="1031" max="1280" width="8.375" style="169"/>
    <col min="1281" max="1281" width="20.875" style="169" customWidth="1"/>
    <col min="1282" max="1282" width="31.5" style="169" customWidth="1"/>
    <col min="1283" max="1283" width="26.75" style="169" customWidth="1"/>
    <col min="1284" max="1284" width="25.5" style="169" customWidth="1"/>
    <col min="1285" max="1285" width="44" style="169" customWidth="1"/>
    <col min="1286" max="1286" width="50.375" style="169" customWidth="1"/>
    <col min="1287" max="1536" width="8.375" style="169"/>
    <col min="1537" max="1537" width="20.875" style="169" customWidth="1"/>
    <col min="1538" max="1538" width="31.5" style="169" customWidth="1"/>
    <col min="1539" max="1539" width="26.75" style="169" customWidth="1"/>
    <col min="1540" max="1540" width="25.5" style="169" customWidth="1"/>
    <col min="1541" max="1541" width="44" style="169" customWidth="1"/>
    <col min="1542" max="1542" width="50.375" style="169" customWidth="1"/>
    <col min="1543" max="1792" width="8.375" style="169"/>
    <col min="1793" max="1793" width="20.875" style="169" customWidth="1"/>
    <col min="1794" max="1794" width="31.5" style="169" customWidth="1"/>
    <col min="1795" max="1795" width="26.75" style="169" customWidth="1"/>
    <col min="1796" max="1796" width="25.5" style="169" customWidth="1"/>
    <col min="1797" max="1797" width="44" style="169" customWidth="1"/>
    <col min="1798" max="1798" width="50.375" style="169" customWidth="1"/>
    <col min="1799" max="2048" width="8.375" style="169"/>
    <col min="2049" max="2049" width="20.875" style="169" customWidth="1"/>
    <col min="2050" max="2050" width="31.5" style="169" customWidth="1"/>
    <col min="2051" max="2051" width="26.75" style="169" customWidth="1"/>
    <col min="2052" max="2052" width="25.5" style="169" customWidth="1"/>
    <col min="2053" max="2053" width="44" style="169" customWidth="1"/>
    <col min="2054" max="2054" width="50.375" style="169" customWidth="1"/>
    <col min="2055" max="2304" width="8.375" style="169"/>
    <col min="2305" max="2305" width="20.875" style="169" customWidth="1"/>
    <col min="2306" max="2306" width="31.5" style="169" customWidth="1"/>
    <col min="2307" max="2307" width="26.75" style="169" customWidth="1"/>
    <col min="2308" max="2308" width="25.5" style="169" customWidth="1"/>
    <col min="2309" max="2309" width="44" style="169" customWidth="1"/>
    <col min="2310" max="2310" width="50.375" style="169" customWidth="1"/>
    <col min="2311" max="2560" width="8.375" style="169"/>
    <col min="2561" max="2561" width="20.875" style="169" customWidth="1"/>
    <col min="2562" max="2562" width="31.5" style="169" customWidth="1"/>
    <col min="2563" max="2563" width="26.75" style="169" customWidth="1"/>
    <col min="2564" max="2564" width="25.5" style="169" customWidth="1"/>
    <col min="2565" max="2565" width="44" style="169" customWidth="1"/>
    <col min="2566" max="2566" width="50.375" style="169" customWidth="1"/>
    <col min="2567" max="2816" width="8.375" style="169"/>
    <col min="2817" max="2817" width="20.875" style="169" customWidth="1"/>
    <col min="2818" max="2818" width="31.5" style="169" customWidth="1"/>
    <col min="2819" max="2819" width="26.75" style="169" customWidth="1"/>
    <col min="2820" max="2820" width="25.5" style="169" customWidth="1"/>
    <col min="2821" max="2821" width="44" style="169" customWidth="1"/>
    <col min="2822" max="2822" width="50.375" style="169" customWidth="1"/>
    <col min="2823" max="3072" width="8.375" style="169"/>
    <col min="3073" max="3073" width="20.875" style="169" customWidth="1"/>
    <col min="3074" max="3074" width="31.5" style="169" customWidth="1"/>
    <col min="3075" max="3075" width="26.75" style="169" customWidth="1"/>
    <col min="3076" max="3076" width="25.5" style="169" customWidth="1"/>
    <col min="3077" max="3077" width="44" style="169" customWidth="1"/>
    <col min="3078" max="3078" width="50.375" style="169" customWidth="1"/>
    <col min="3079" max="3328" width="8.375" style="169"/>
    <col min="3329" max="3329" width="20.875" style="169" customWidth="1"/>
    <col min="3330" max="3330" width="31.5" style="169" customWidth="1"/>
    <col min="3331" max="3331" width="26.75" style="169" customWidth="1"/>
    <col min="3332" max="3332" width="25.5" style="169" customWidth="1"/>
    <col min="3333" max="3333" width="44" style="169" customWidth="1"/>
    <col min="3334" max="3334" width="50.375" style="169" customWidth="1"/>
    <col min="3335" max="3584" width="8.375" style="169"/>
    <col min="3585" max="3585" width="20.875" style="169" customWidth="1"/>
    <col min="3586" max="3586" width="31.5" style="169" customWidth="1"/>
    <col min="3587" max="3587" width="26.75" style="169" customWidth="1"/>
    <col min="3588" max="3588" width="25.5" style="169" customWidth="1"/>
    <col min="3589" max="3589" width="44" style="169" customWidth="1"/>
    <col min="3590" max="3590" width="50.375" style="169" customWidth="1"/>
    <col min="3591" max="3840" width="8.375" style="169"/>
    <col min="3841" max="3841" width="20.875" style="169" customWidth="1"/>
    <col min="3842" max="3842" width="31.5" style="169" customWidth="1"/>
    <col min="3843" max="3843" width="26.75" style="169" customWidth="1"/>
    <col min="3844" max="3844" width="25.5" style="169" customWidth="1"/>
    <col min="3845" max="3845" width="44" style="169" customWidth="1"/>
    <col min="3846" max="3846" width="50.375" style="169" customWidth="1"/>
    <col min="3847" max="4096" width="8.375" style="169"/>
    <col min="4097" max="4097" width="20.875" style="169" customWidth="1"/>
    <col min="4098" max="4098" width="31.5" style="169" customWidth="1"/>
    <col min="4099" max="4099" width="26.75" style="169" customWidth="1"/>
    <col min="4100" max="4100" width="25.5" style="169" customWidth="1"/>
    <col min="4101" max="4101" width="44" style="169" customWidth="1"/>
    <col min="4102" max="4102" width="50.375" style="169" customWidth="1"/>
    <col min="4103" max="4352" width="8.375" style="169"/>
    <col min="4353" max="4353" width="20.875" style="169" customWidth="1"/>
    <col min="4354" max="4354" width="31.5" style="169" customWidth="1"/>
    <col min="4355" max="4355" width="26.75" style="169" customWidth="1"/>
    <col min="4356" max="4356" width="25.5" style="169" customWidth="1"/>
    <col min="4357" max="4357" width="44" style="169" customWidth="1"/>
    <col min="4358" max="4358" width="50.375" style="169" customWidth="1"/>
    <col min="4359" max="4608" width="8.375" style="169"/>
    <col min="4609" max="4609" width="20.875" style="169" customWidth="1"/>
    <col min="4610" max="4610" width="31.5" style="169" customWidth="1"/>
    <col min="4611" max="4611" width="26.75" style="169" customWidth="1"/>
    <col min="4612" max="4612" width="25.5" style="169" customWidth="1"/>
    <col min="4613" max="4613" width="44" style="169" customWidth="1"/>
    <col min="4614" max="4614" width="50.375" style="169" customWidth="1"/>
    <col min="4615" max="4864" width="8.375" style="169"/>
    <col min="4865" max="4865" width="20.875" style="169" customWidth="1"/>
    <col min="4866" max="4866" width="31.5" style="169" customWidth="1"/>
    <col min="4867" max="4867" width="26.75" style="169" customWidth="1"/>
    <col min="4868" max="4868" width="25.5" style="169" customWidth="1"/>
    <col min="4869" max="4869" width="44" style="169" customWidth="1"/>
    <col min="4870" max="4870" width="50.375" style="169" customWidth="1"/>
    <col min="4871" max="5120" width="8.375" style="169"/>
    <col min="5121" max="5121" width="20.875" style="169" customWidth="1"/>
    <col min="5122" max="5122" width="31.5" style="169" customWidth="1"/>
    <col min="5123" max="5123" width="26.75" style="169" customWidth="1"/>
    <col min="5124" max="5124" width="25.5" style="169" customWidth="1"/>
    <col min="5125" max="5125" width="44" style="169" customWidth="1"/>
    <col min="5126" max="5126" width="50.375" style="169" customWidth="1"/>
    <col min="5127" max="5376" width="8.375" style="169"/>
    <col min="5377" max="5377" width="20.875" style="169" customWidth="1"/>
    <col min="5378" max="5378" width="31.5" style="169" customWidth="1"/>
    <col min="5379" max="5379" width="26.75" style="169" customWidth="1"/>
    <col min="5380" max="5380" width="25.5" style="169" customWidth="1"/>
    <col min="5381" max="5381" width="44" style="169" customWidth="1"/>
    <col min="5382" max="5382" width="50.375" style="169" customWidth="1"/>
    <col min="5383" max="5632" width="8.375" style="169"/>
    <col min="5633" max="5633" width="20.875" style="169" customWidth="1"/>
    <col min="5634" max="5634" width="31.5" style="169" customWidth="1"/>
    <col min="5635" max="5635" width="26.75" style="169" customWidth="1"/>
    <col min="5636" max="5636" width="25.5" style="169" customWidth="1"/>
    <col min="5637" max="5637" width="44" style="169" customWidth="1"/>
    <col min="5638" max="5638" width="50.375" style="169" customWidth="1"/>
    <col min="5639" max="5888" width="8.375" style="169"/>
    <col min="5889" max="5889" width="20.875" style="169" customWidth="1"/>
    <col min="5890" max="5890" width="31.5" style="169" customWidth="1"/>
    <col min="5891" max="5891" width="26.75" style="169" customWidth="1"/>
    <col min="5892" max="5892" width="25.5" style="169" customWidth="1"/>
    <col min="5893" max="5893" width="44" style="169" customWidth="1"/>
    <col min="5894" max="5894" width="50.375" style="169" customWidth="1"/>
    <col min="5895" max="6144" width="8.375" style="169"/>
    <col min="6145" max="6145" width="20.875" style="169" customWidth="1"/>
    <col min="6146" max="6146" width="31.5" style="169" customWidth="1"/>
    <col min="6147" max="6147" width="26.75" style="169" customWidth="1"/>
    <col min="6148" max="6148" width="25.5" style="169" customWidth="1"/>
    <col min="6149" max="6149" width="44" style="169" customWidth="1"/>
    <col min="6150" max="6150" width="50.375" style="169" customWidth="1"/>
    <col min="6151" max="6400" width="8.375" style="169"/>
    <col min="6401" max="6401" width="20.875" style="169" customWidth="1"/>
    <col min="6402" max="6402" width="31.5" style="169" customWidth="1"/>
    <col min="6403" max="6403" width="26.75" style="169" customWidth="1"/>
    <col min="6404" max="6404" width="25.5" style="169" customWidth="1"/>
    <col min="6405" max="6405" width="44" style="169" customWidth="1"/>
    <col min="6406" max="6406" width="50.375" style="169" customWidth="1"/>
    <col min="6407" max="6656" width="8.375" style="169"/>
    <col min="6657" max="6657" width="20.875" style="169" customWidth="1"/>
    <col min="6658" max="6658" width="31.5" style="169" customWidth="1"/>
    <col min="6659" max="6659" width="26.75" style="169" customWidth="1"/>
    <col min="6660" max="6660" width="25.5" style="169" customWidth="1"/>
    <col min="6661" max="6661" width="44" style="169" customWidth="1"/>
    <col min="6662" max="6662" width="50.375" style="169" customWidth="1"/>
    <col min="6663" max="6912" width="8.375" style="169"/>
    <col min="6913" max="6913" width="20.875" style="169" customWidth="1"/>
    <col min="6914" max="6914" width="31.5" style="169" customWidth="1"/>
    <col min="6915" max="6915" width="26.75" style="169" customWidth="1"/>
    <col min="6916" max="6916" width="25.5" style="169" customWidth="1"/>
    <col min="6917" max="6917" width="44" style="169" customWidth="1"/>
    <col min="6918" max="6918" width="50.375" style="169" customWidth="1"/>
    <col min="6919" max="7168" width="8.375" style="169"/>
    <col min="7169" max="7169" width="20.875" style="169" customWidth="1"/>
    <col min="7170" max="7170" width="31.5" style="169" customWidth="1"/>
    <col min="7171" max="7171" width="26.75" style="169" customWidth="1"/>
    <col min="7172" max="7172" width="25.5" style="169" customWidth="1"/>
    <col min="7173" max="7173" width="44" style="169" customWidth="1"/>
    <col min="7174" max="7174" width="50.375" style="169" customWidth="1"/>
    <col min="7175" max="7424" width="8.375" style="169"/>
    <col min="7425" max="7425" width="20.875" style="169" customWidth="1"/>
    <col min="7426" max="7426" width="31.5" style="169" customWidth="1"/>
    <col min="7427" max="7427" width="26.75" style="169" customWidth="1"/>
    <col min="7428" max="7428" width="25.5" style="169" customWidth="1"/>
    <col min="7429" max="7429" width="44" style="169" customWidth="1"/>
    <col min="7430" max="7430" width="50.375" style="169" customWidth="1"/>
    <col min="7431" max="7680" width="8.375" style="169"/>
    <col min="7681" max="7681" width="20.875" style="169" customWidth="1"/>
    <col min="7682" max="7682" width="31.5" style="169" customWidth="1"/>
    <col min="7683" max="7683" width="26.75" style="169" customWidth="1"/>
    <col min="7684" max="7684" width="25.5" style="169" customWidth="1"/>
    <col min="7685" max="7685" width="44" style="169" customWidth="1"/>
    <col min="7686" max="7686" width="50.375" style="169" customWidth="1"/>
    <col min="7687" max="7936" width="8.375" style="169"/>
    <col min="7937" max="7937" width="20.875" style="169" customWidth="1"/>
    <col min="7938" max="7938" width="31.5" style="169" customWidth="1"/>
    <col min="7939" max="7939" width="26.75" style="169" customWidth="1"/>
    <col min="7940" max="7940" width="25.5" style="169" customWidth="1"/>
    <col min="7941" max="7941" width="44" style="169" customWidth="1"/>
    <col min="7942" max="7942" width="50.375" style="169" customWidth="1"/>
    <col min="7943" max="8192" width="8.375" style="169"/>
    <col min="8193" max="8193" width="20.875" style="169" customWidth="1"/>
    <col min="8194" max="8194" width="31.5" style="169" customWidth="1"/>
    <col min="8195" max="8195" width="26.75" style="169" customWidth="1"/>
    <col min="8196" max="8196" width="25.5" style="169" customWidth="1"/>
    <col min="8197" max="8197" width="44" style="169" customWidth="1"/>
    <col min="8198" max="8198" width="50.375" style="169" customWidth="1"/>
    <col min="8199" max="8448" width="8.375" style="169"/>
    <col min="8449" max="8449" width="20.875" style="169" customWidth="1"/>
    <col min="8450" max="8450" width="31.5" style="169" customWidth="1"/>
    <col min="8451" max="8451" width="26.75" style="169" customWidth="1"/>
    <col min="8452" max="8452" width="25.5" style="169" customWidth="1"/>
    <col min="8453" max="8453" width="44" style="169" customWidth="1"/>
    <col min="8454" max="8454" width="50.375" style="169" customWidth="1"/>
    <col min="8455" max="8704" width="8.375" style="169"/>
    <col min="8705" max="8705" width="20.875" style="169" customWidth="1"/>
    <col min="8706" max="8706" width="31.5" style="169" customWidth="1"/>
    <col min="8707" max="8707" width="26.75" style="169" customWidth="1"/>
    <col min="8708" max="8708" width="25.5" style="169" customWidth="1"/>
    <col min="8709" max="8709" width="44" style="169" customWidth="1"/>
    <col min="8710" max="8710" width="50.375" style="169" customWidth="1"/>
    <col min="8711" max="8960" width="8.375" style="169"/>
    <col min="8961" max="8961" width="20.875" style="169" customWidth="1"/>
    <col min="8962" max="8962" width="31.5" style="169" customWidth="1"/>
    <col min="8963" max="8963" width="26.75" style="169" customWidth="1"/>
    <col min="8964" max="8964" width="25.5" style="169" customWidth="1"/>
    <col min="8965" max="8965" width="44" style="169" customWidth="1"/>
    <col min="8966" max="8966" width="50.375" style="169" customWidth="1"/>
    <col min="8967" max="9216" width="8.375" style="169"/>
    <col min="9217" max="9217" width="20.875" style="169" customWidth="1"/>
    <col min="9218" max="9218" width="31.5" style="169" customWidth="1"/>
    <col min="9219" max="9219" width="26.75" style="169" customWidth="1"/>
    <col min="9220" max="9220" width="25.5" style="169" customWidth="1"/>
    <col min="9221" max="9221" width="44" style="169" customWidth="1"/>
    <col min="9222" max="9222" width="50.375" style="169" customWidth="1"/>
    <col min="9223" max="9472" width="8.375" style="169"/>
    <col min="9473" max="9473" width="20.875" style="169" customWidth="1"/>
    <col min="9474" max="9474" width="31.5" style="169" customWidth="1"/>
    <col min="9475" max="9475" width="26.75" style="169" customWidth="1"/>
    <col min="9476" max="9476" width="25.5" style="169" customWidth="1"/>
    <col min="9477" max="9477" width="44" style="169" customWidth="1"/>
    <col min="9478" max="9478" width="50.375" style="169" customWidth="1"/>
    <col min="9479" max="9728" width="8.375" style="169"/>
    <col min="9729" max="9729" width="20.875" style="169" customWidth="1"/>
    <col min="9730" max="9730" width="31.5" style="169" customWidth="1"/>
    <col min="9731" max="9731" width="26.75" style="169" customWidth="1"/>
    <col min="9732" max="9732" width="25.5" style="169" customWidth="1"/>
    <col min="9733" max="9733" width="44" style="169" customWidth="1"/>
    <col min="9734" max="9734" width="50.375" style="169" customWidth="1"/>
    <col min="9735" max="9984" width="8.375" style="169"/>
    <col min="9985" max="9985" width="20.875" style="169" customWidth="1"/>
    <col min="9986" max="9986" width="31.5" style="169" customWidth="1"/>
    <col min="9987" max="9987" width="26.75" style="169" customWidth="1"/>
    <col min="9988" max="9988" width="25.5" style="169" customWidth="1"/>
    <col min="9989" max="9989" width="44" style="169" customWidth="1"/>
    <col min="9990" max="9990" width="50.375" style="169" customWidth="1"/>
    <col min="9991" max="10240" width="8.375" style="169"/>
    <col min="10241" max="10241" width="20.875" style="169" customWidth="1"/>
    <col min="10242" max="10242" width="31.5" style="169" customWidth="1"/>
    <col min="10243" max="10243" width="26.75" style="169" customWidth="1"/>
    <col min="10244" max="10244" width="25.5" style="169" customWidth="1"/>
    <col min="10245" max="10245" width="44" style="169" customWidth="1"/>
    <col min="10246" max="10246" width="50.375" style="169" customWidth="1"/>
    <col min="10247" max="10496" width="8.375" style="169"/>
    <col min="10497" max="10497" width="20.875" style="169" customWidth="1"/>
    <col min="10498" max="10498" width="31.5" style="169" customWidth="1"/>
    <col min="10499" max="10499" width="26.75" style="169" customWidth="1"/>
    <col min="10500" max="10500" width="25.5" style="169" customWidth="1"/>
    <col min="10501" max="10501" width="44" style="169" customWidth="1"/>
    <col min="10502" max="10502" width="50.375" style="169" customWidth="1"/>
    <col min="10503" max="10752" width="8.375" style="169"/>
    <col min="10753" max="10753" width="20.875" style="169" customWidth="1"/>
    <col min="10754" max="10754" width="31.5" style="169" customWidth="1"/>
    <col min="10755" max="10755" width="26.75" style="169" customWidth="1"/>
    <col min="10756" max="10756" width="25.5" style="169" customWidth="1"/>
    <col min="10757" max="10757" width="44" style="169" customWidth="1"/>
    <col min="10758" max="10758" width="50.375" style="169" customWidth="1"/>
    <col min="10759" max="11008" width="8.375" style="169"/>
    <col min="11009" max="11009" width="20.875" style="169" customWidth="1"/>
    <col min="11010" max="11010" width="31.5" style="169" customWidth="1"/>
    <col min="11011" max="11011" width="26.75" style="169" customWidth="1"/>
    <col min="11012" max="11012" width="25.5" style="169" customWidth="1"/>
    <col min="11013" max="11013" width="44" style="169" customWidth="1"/>
    <col min="11014" max="11014" width="50.375" style="169" customWidth="1"/>
    <col min="11015" max="11264" width="8.375" style="169"/>
    <col min="11265" max="11265" width="20.875" style="169" customWidth="1"/>
    <col min="11266" max="11266" width="31.5" style="169" customWidth="1"/>
    <col min="11267" max="11267" width="26.75" style="169" customWidth="1"/>
    <col min="11268" max="11268" width="25.5" style="169" customWidth="1"/>
    <col min="11269" max="11269" width="44" style="169" customWidth="1"/>
    <col min="11270" max="11270" width="50.375" style="169" customWidth="1"/>
    <col min="11271" max="11520" width="8.375" style="169"/>
    <col min="11521" max="11521" width="20.875" style="169" customWidth="1"/>
    <col min="11522" max="11522" width="31.5" style="169" customWidth="1"/>
    <col min="11523" max="11523" width="26.75" style="169" customWidth="1"/>
    <col min="11524" max="11524" width="25.5" style="169" customWidth="1"/>
    <col min="11525" max="11525" width="44" style="169" customWidth="1"/>
    <col min="11526" max="11526" width="50.375" style="169" customWidth="1"/>
    <col min="11527" max="11776" width="8.375" style="169"/>
    <col min="11777" max="11777" width="20.875" style="169" customWidth="1"/>
    <col min="11778" max="11778" width="31.5" style="169" customWidth="1"/>
    <col min="11779" max="11779" width="26.75" style="169" customWidth="1"/>
    <col min="11780" max="11780" width="25.5" style="169" customWidth="1"/>
    <col min="11781" max="11781" width="44" style="169" customWidth="1"/>
    <col min="11782" max="11782" width="50.375" style="169" customWidth="1"/>
    <col min="11783" max="12032" width="8.375" style="169"/>
    <col min="12033" max="12033" width="20.875" style="169" customWidth="1"/>
    <col min="12034" max="12034" width="31.5" style="169" customWidth="1"/>
    <col min="12035" max="12035" width="26.75" style="169" customWidth="1"/>
    <col min="12036" max="12036" width="25.5" style="169" customWidth="1"/>
    <col min="12037" max="12037" width="44" style="169" customWidth="1"/>
    <col min="12038" max="12038" width="50.375" style="169" customWidth="1"/>
    <col min="12039" max="12288" width="8.375" style="169"/>
    <col min="12289" max="12289" width="20.875" style="169" customWidth="1"/>
    <col min="12290" max="12290" width="31.5" style="169" customWidth="1"/>
    <col min="12291" max="12291" width="26.75" style="169" customWidth="1"/>
    <col min="12292" max="12292" width="25.5" style="169" customWidth="1"/>
    <col min="12293" max="12293" width="44" style="169" customWidth="1"/>
    <col min="12294" max="12294" width="50.375" style="169" customWidth="1"/>
    <col min="12295" max="12544" width="8.375" style="169"/>
    <col min="12545" max="12545" width="20.875" style="169" customWidth="1"/>
    <col min="12546" max="12546" width="31.5" style="169" customWidth="1"/>
    <col min="12547" max="12547" width="26.75" style="169" customWidth="1"/>
    <col min="12548" max="12548" width="25.5" style="169" customWidth="1"/>
    <col min="12549" max="12549" width="44" style="169" customWidth="1"/>
    <col min="12550" max="12550" width="50.375" style="169" customWidth="1"/>
    <col min="12551" max="12800" width="8.375" style="169"/>
    <col min="12801" max="12801" width="20.875" style="169" customWidth="1"/>
    <col min="12802" max="12802" width="31.5" style="169" customWidth="1"/>
    <col min="12803" max="12803" width="26.75" style="169" customWidth="1"/>
    <col min="12804" max="12804" width="25.5" style="169" customWidth="1"/>
    <col min="12805" max="12805" width="44" style="169" customWidth="1"/>
    <col min="12806" max="12806" width="50.375" style="169" customWidth="1"/>
    <col min="12807" max="13056" width="8.375" style="169"/>
    <col min="13057" max="13057" width="20.875" style="169" customWidth="1"/>
    <col min="13058" max="13058" width="31.5" style="169" customWidth="1"/>
    <col min="13059" max="13059" width="26.75" style="169" customWidth="1"/>
    <col min="13060" max="13060" width="25.5" style="169" customWidth="1"/>
    <col min="13061" max="13061" width="44" style="169" customWidth="1"/>
    <col min="13062" max="13062" width="50.375" style="169" customWidth="1"/>
    <col min="13063" max="13312" width="8.375" style="169"/>
    <col min="13313" max="13313" width="20.875" style="169" customWidth="1"/>
    <col min="13314" max="13314" width="31.5" style="169" customWidth="1"/>
    <col min="13315" max="13315" width="26.75" style="169" customWidth="1"/>
    <col min="13316" max="13316" width="25.5" style="169" customWidth="1"/>
    <col min="13317" max="13317" width="44" style="169" customWidth="1"/>
    <col min="13318" max="13318" width="50.375" style="169" customWidth="1"/>
    <col min="13319" max="13568" width="8.375" style="169"/>
    <col min="13569" max="13569" width="20.875" style="169" customWidth="1"/>
    <col min="13570" max="13570" width="31.5" style="169" customWidth="1"/>
    <col min="13571" max="13571" width="26.75" style="169" customWidth="1"/>
    <col min="13572" max="13572" width="25.5" style="169" customWidth="1"/>
    <col min="13573" max="13573" width="44" style="169" customWidth="1"/>
    <col min="13574" max="13574" width="50.375" style="169" customWidth="1"/>
    <col min="13575" max="13824" width="8.375" style="169"/>
    <col min="13825" max="13825" width="20.875" style="169" customWidth="1"/>
    <col min="13826" max="13826" width="31.5" style="169" customWidth="1"/>
    <col min="13827" max="13827" width="26.75" style="169" customWidth="1"/>
    <col min="13828" max="13828" width="25.5" style="169" customWidth="1"/>
    <col min="13829" max="13829" width="44" style="169" customWidth="1"/>
    <col min="13830" max="13830" width="50.375" style="169" customWidth="1"/>
    <col min="13831" max="14080" width="8.375" style="169"/>
    <col min="14081" max="14081" width="20.875" style="169" customWidth="1"/>
    <col min="14082" max="14082" width="31.5" style="169" customWidth="1"/>
    <col min="14083" max="14083" width="26.75" style="169" customWidth="1"/>
    <col min="14084" max="14084" width="25.5" style="169" customWidth="1"/>
    <col min="14085" max="14085" width="44" style="169" customWidth="1"/>
    <col min="14086" max="14086" width="50.375" style="169" customWidth="1"/>
    <col min="14087" max="14336" width="8.375" style="169"/>
    <col min="14337" max="14337" width="20.875" style="169" customWidth="1"/>
    <col min="14338" max="14338" width="31.5" style="169" customWidth="1"/>
    <col min="14339" max="14339" width="26.75" style="169" customWidth="1"/>
    <col min="14340" max="14340" width="25.5" style="169" customWidth="1"/>
    <col min="14341" max="14341" width="44" style="169" customWidth="1"/>
    <col min="14342" max="14342" width="50.375" style="169" customWidth="1"/>
    <col min="14343" max="14592" width="8.375" style="169"/>
    <col min="14593" max="14593" width="20.875" style="169" customWidth="1"/>
    <col min="14594" max="14594" width="31.5" style="169" customWidth="1"/>
    <col min="14595" max="14595" width="26.75" style="169" customWidth="1"/>
    <col min="14596" max="14596" width="25.5" style="169" customWidth="1"/>
    <col min="14597" max="14597" width="44" style="169" customWidth="1"/>
    <col min="14598" max="14598" width="50.375" style="169" customWidth="1"/>
    <col min="14599" max="14848" width="8.375" style="169"/>
    <col min="14849" max="14849" width="20.875" style="169" customWidth="1"/>
    <col min="14850" max="14850" width="31.5" style="169" customWidth="1"/>
    <col min="14851" max="14851" width="26.75" style="169" customWidth="1"/>
    <col min="14852" max="14852" width="25.5" style="169" customWidth="1"/>
    <col min="14853" max="14853" width="44" style="169" customWidth="1"/>
    <col min="14854" max="14854" width="50.375" style="169" customWidth="1"/>
    <col min="14855" max="15104" width="8.375" style="169"/>
    <col min="15105" max="15105" width="20.875" style="169" customWidth="1"/>
    <col min="15106" max="15106" width="31.5" style="169" customWidth="1"/>
    <col min="15107" max="15107" width="26.75" style="169" customWidth="1"/>
    <col min="15108" max="15108" width="25.5" style="169" customWidth="1"/>
    <col min="15109" max="15109" width="44" style="169" customWidth="1"/>
    <col min="15110" max="15110" width="50.375" style="169" customWidth="1"/>
    <col min="15111" max="15360" width="8.375" style="169"/>
    <col min="15361" max="15361" width="20.875" style="169" customWidth="1"/>
    <col min="15362" max="15362" width="31.5" style="169" customWidth="1"/>
    <col min="15363" max="15363" width="26.75" style="169" customWidth="1"/>
    <col min="15364" max="15364" width="25.5" style="169" customWidth="1"/>
    <col min="15365" max="15365" width="44" style="169" customWidth="1"/>
    <col min="15366" max="15366" width="50.375" style="169" customWidth="1"/>
    <col min="15367" max="15616" width="8.375" style="169"/>
    <col min="15617" max="15617" width="20.875" style="169" customWidth="1"/>
    <col min="15618" max="15618" width="31.5" style="169" customWidth="1"/>
    <col min="15619" max="15619" width="26.75" style="169" customWidth="1"/>
    <col min="15620" max="15620" width="25.5" style="169" customWidth="1"/>
    <col min="15621" max="15621" width="44" style="169" customWidth="1"/>
    <col min="15622" max="15622" width="50.375" style="169" customWidth="1"/>
    <col min="15623" max="15872" width="8.375" style="169"/>
    <col min="15873" max="15873" width="20.875" style="169" customWidth="1"/>
    <col min="15874" max="15874" width="31.5" style="169" customWidth="1"/>
    <col min="15875" max="15875" width="26.75" style="169" customWidth="1"/>
    <col min="15876" max="15876" width="25.5" style="169" customWidth="1"/>
    <col min="15877" max="15877" width="44" style="169" customWidth="1"/>
    <col min="15878" max="15878" width="50.375" style="169" customWidth="1"/>
    <col min="15879" max="16128" width="8.375" style="169"/>
    <col min="16129" max="16129" width="20.875" style="169" customWidth="1"/>
    <col min="16130" max="16130" width="31.5" style="169" customWidth="1"/>
    <col min="16131" max="16131" width="26.75" style="169" customWidth="1"/>
    <col min="16132" max="16132" width="25.5" style="169" customWidth="1"/>
    <col min="16133" max="16133" width="44" style="169" customWidth="1"/>
    <col min="16134" max="16134" width="50.375" style="169" customWidth="1"/>
    <col min="16135" max="16384" width="8.375" style="169"/>
  </cols>
  <sheetData>
    <row r="1" spans="1:6" ht="13.5" customHeight="1">
      <c r="A1" s="167"/>
      <c r="B1" s="167"/>
      <c r="C1" s="167"/>
      <c r="D1" s="167"/>
      <c r="E1" s="167"/>
      <c r="F1" s="168" t="s">
        <v>180</v>
      </c>
    </row>
    <row r="2" spans="1:6" s="170" customFormat="1" ht="20.25" customHeight="1">
      <c r="A2" s="244" t="s">
        <v>181</v>
      </c>
      <c r="B2" s="244"/>
      <c r="C2" s="244"/>
      <c r="D2" s="244"/>
      <c r="E2" s="244"/>
      <c r="F2" s="244"/>
    </row>
    <row r="3" spans="1:6" ht="25.5" customHeight="1">
      <c r="A3" s="245" t="s">
        <v>182</v>
      </c>
      <c r="B3" s="245"/>
      <c r="C3" s="245"/>
      <c r="D3" s="245"/>
      <c r="E3" s="245"/>
      <c r="F3" s="245"/>
    </row>
    <row r="4" spans="1:6" ht="36" customHeight="1">
      <c r="A4" s="171" t="s">
        <v>183</v>
      </c>
      <c r="B4" s="246" t="s">
        <v>184</v>
      </c>
      <c r="C4" s="247"/>
      <c r="D4" s="172" t="s">
        <v>185</v>
      </c>
      <c r="E4" s="248" t="s">
        <v>186</v>
      </c>
      <c r="F4" s="249"/>
    </row>
    <row r="5" spans="1:6" ht="30.75" customHeight="1">
      <c r="A5" s="171" t="s">
        <v>187</v>
      </c>
      <c r="B5" s="246" t="s">
        <v>188</v>
      </c>
      <c r="C5" s="250"/>
      <c r="D5" s="172" t="s">
        <v>189</v>
      </c>
      <c r="E5" s="251" t="s">
        <v>188</v>
      </c>
      <c r="F5" s="252"/>
    </row>
    <row r="6" spans="1:6" ht="61.15" customHeight="1">
      <c r="A6" s="173" t="s">
        <v>190</v>
      </c>
      <c r="B6" s="234" t="s">
        <v>191</v>
      </c>
      <c r="C6" s="235"/>
      <c r="D6" s="235"/>
      <c r="E6" s="235"/>
      <c r="F6" s="236"/>
    </row>
    <row r="7" spans="1:6" ht="30" customHeight="1">
      <c r="A7" s="227" t="s">
        <v>192</v>
      </c>
      <c r="B7" s="174" t="s">
        <v>193</v>
      </c>
      <c r="C7" s="175">
        <v>35</v>
      </c>
      <c r="D7" s="176" t="s">
        <v>194</v>
      </c>
      <c r="E7" s="237">
        <v>35</v>
      </c>
      <c r="F7" s="238"/>
    </row>
    <row r="8" spans="1:6" ht="63.75" customHeight="1">
      <c r="A8" s="228"/>
      <c r="B8" s="173" t="s">
        <v>195</v>
      </c>
      <c r="C8" s="239" t="s">
        <v>191</v>
      </c>
      <c r="D8" s="240"/>
      <c r="E8" s="240"/>
      <c r="F8" s="241"/>
    </row>
    <row r="9" spans="1:6" ht="28.5" customHeight="1">
      <c r="A9" s="229"/>
      <c r="B9" s="171" t="s">
        <v>196</v>
      </c>
      <c r="C9" s="239" t="s">
        <v>197</v>
      </c>
      <c r="D9" s="240"/>
      <c r="E9" s="240"/>
      <c r="F9" s="241"/>
    </row>
    <row r="10" spans="1:6" s="178" customFormat="1" ht="43.5" customHeight="1">
      <c r="A10" s="227" t="s">
        <v>79</v>
      </c>
      <c r="B10" s="177" t="s">
        <v>198</v>
      </c>
      <c r="C10" s="176" t="s">
        <v>199</v>
      </c>
      <c r="D10" s="176" t="s">
        <v>200</v>
      </c>
      <c r="E10" s="242" t="s">
        <v>201</v>
      </c>
      <c r="F10" s="243"/>
    </row>
    <row r="11" spans="1:6" s="178" customFormat="1" ht="31.5" customHeight="1">
      <c r="A11" s="228"/>
      <c r="B11" s="227" t="s">
        <v>202</v>
      </c>
      <c r="C11" s="179" t="s">
        <v>203</v>
      </c>
      <c r="D11" s="180" t="s">
        <v>204</v>
      </c>
      <c r="E11" s="230" t="s">
        <v>205</v>
      </c>
      <c r="F11" s="231"/>
    </row>
    <row r="12" spans="1:6" s="178" customFormat="1" ht="31.5" customHeight="1">
      <c r="A12" s="228"/>
      <c r="B12" s="228"/>
      <c r="C12" s="179" t="s">
        <v>206</v>
      </c>
      <c r="D12" s="180" t="s">
        <v>207</v>
      </c>
      <c r="E12" s="230" t="s">
        <v>205</v>
      </c>
      <c r="F12" s="231"/>
    </row>
    <row r="13" spans="1:6" s="178" customFormat="1" ht="31.5" customHeight="1">
      <c r="A13" s="228"/>
      <c r="B13" s="229"/>
      <c r="C13" s="179" t="s">
        <v>208</v>
      </c>
      <c r="D13" s="180" t="s">
        <v>209</v>
      </c>
      <c r="E13" s="230" t="s">
        <v>205</v>
      </c>
      <c r="F13" s="231"/>
    </row>
    <row r="14" spans="1:6" s="178" customFormat="1" ht="27.75" customHeight="1">
      <c r="A14" s="228"/>
      <c r="B14" s="227" t="s">
        <v>210</v>
      </c>
      <c r="C14" s="179" t="s">
        <v>203</v>
      </c>
      <c r="D14" s="180" t="s">
        <v>211</v>
      </c>
      <c r="E14" s="230" t="s">
        <v>205</v>
      </c>
      <c r="F14" s="231"/>
    </row>
    <row r="15" spans="1:6" s="178" customFormat="1" ht="27.75" customHeight="1">
      <c r="A15" s="228"/>
      <c r="B15" s="228"/>
      <c r="C15" s="179" t="s">
        <v>206</v>
      </c>
      <c r="D15" s="180" t="s">
        <v>211</v>
      </c>
      <c r="E15" s="230" t="s">
        <v>205</v>
      </c>
      <c r="F15" s="231"/>
    </row>
    <row r="16" spans="1:6" s="178" customFormat="1" ht="27.75" customHeight="1">
      <c r="A16" s="228"/>
      <c r="B16" s="229"/>
      <c r="C16" s="179" t="s">
        <v>208</v>
      </c>
      <c r="D16" s="180" t="s">
        <v>211</v>
      </c>
      <c r="E16" s="230" t="s">
        <v>205</v>
      </c>
      <c r="F16" s="231"/>
    </row>
    <row r="17" spans="1:6" s="178" customFormat="1" ht="30" customHeight="1">
      <c r="A17" s="228"/>
      <c r="B17" s="227" t="s">
        <v>212</v>
      </c>
      <c r="C17" s="179" t="s">
        <v>203</v>
      </c>
      <c r="D17" s="181" t="s">
        <v>213</v>
      </c>
      <c r="E17" s="230" t="s">
        <v>205</v>
      </c>
      <c r="F17" s="231"/>
    </row>
    <row r="18" spans="1:6" s="178" customFormat="1" ht="30" customHeight="1">
      <c r="A18" s="228"/>
      <c r="B18" s="228"/>
      <c r="C18" s="179" t="s">
        <v>206</v>
      </c>
      <c r="D18" s="181" t="s">
        <v>214</v>
      </c>
      <c r="E18" s="230" t="s">
        <v>205</v>
      </c>
      <c r="F18" s="231"/>
    </row>
    <row r="19" spans="1:6" s="178" customFormat="1" ht="30" customHeight="1">
      <c r="A19" s="228"/>
      <c r="B19" s="229"/>
      <c r="C19" s="179" t="s">
        <v>208</v>
      </c>
      <c r="D19" s="181" t="s">
        <v>215</v>
      </c>
      <c r="E19" s="230" t="s">
        <v>205</v>
      </c>
      <c r="F19" s="231"/>
    </row>
    <row r="20" spans="1:6" s="178" customFormat="1" ht="43.5" customHeight="1">
      <c r="A20" s="228"/>
      <c r="B20" s="177" t="s">
        <v>198</v>
      </c>
      <c r="C20" s="171" t="s">
        <v>216</v>
      </c>
      <c r="D20" s="171" t="s">
        <v>217</v>
      </c>
      <c r="E20" s="232" t="s">
        <v>218</v>
      </c>
      <c r="F20" s="233"/>
    </row>
    <row r="21" spans="1:6" s="178" customFormat="1" ht="24.75" customHeight="1">
      <c r="A21" s="228"/>
      <c r="B21" s="227" t="s">
        <v>219</v>
      </c>
      <c r="C21" s="179" t="s">
        <v>203</v>
      </c>
      <c r="D21" s="180" t="s">
        <v>220</v>
      </c>
      <c r="E21" s="230" t="s">
        <v>205</v>
      </c>
      <c r="F21" s="231"/>
    </row>
    <row r="22" spans="1:6" s="178" customFormat="1" ht="24.75" customHeight="1">
      <c r="A22" s="228"/>
      <c r="B22" s="228"/>
      <c r="C22" s="179" t="s">
        <v>206</v>
      </c>
      <c r="D22" s="182" t="s">
        <v>221</v>
      </c>
      <c r="E22" s="230" t="s">
        <v>205</v>
      </c>
      <c r="F22" s="231"/>
    </row>
    <row r="23" spans="1:6" s="178" customFormat="1" ht="24.75" customHeight="1">
      <c r="A23" s="228"/>
      <c r="B23" s="229"/>
      <c r="C23" s="179" t="s">
        <v>208</v>
      </c>
      <c r="D23" s="182" t="s">
        <v>222</v>
      </c>
      <c r="E23" s="230" t="s">
        <v>205</v>
      </c>
      <c r="F23" s="231"/>
    </row>
    <row r="24" spans="1:6" s="178" customFormat="1" ht="25.5" customHeight="1">
      <c r="A24" s="228"/>
      <c r="B24" s="227" t="s">
        <v>223</v>
      </c>
      <c r="C24" s="179" t="s">
        <v>203</v>
      </c>
      <c r="D24" s="180" t="s">
        <v>224</v>
      </c>
      <c r="E24" s="230" t="s">
        <v>205</v>
      </c>
      <c r="F24" s="231"/>
    </row>
    <row r="25" spans="1:6" s="178" customFormat="1" ht="25.5" customHeight="1">
      <c r="A25" s="228"/>
      <c r="B25" s="228"/>
      <c r="C25" s="179" t="s">
        <v>206</v>
      </c>
      <c r="D25" s="180" t="s">
        <v>224</v>
      </c>
      <c r="E25" s="230" t="s">
        <v>205</v>
      </c>
      <c r="F25" s="231"/>
    </row>
    <row r="26" spans="1:6" s="178" customFormat="1" ht="25.5" customHeight="1">
      <c r="A26" s="228"/>
      <c r="B26" s="229"/>
      <c r="C26" s="179" t="s">
        <v>208</v>
      </c>
      <c r="D26" s="180" t="s">
        <v>225</v>
      </c>
      <c r="E26" s="230" t="s">
        <v>205</v>
      </c>
      <c r="F26" s="231"/>
    </row>
    <row r="27" spans="1:6" s="178" customFormat="1" ht="25.5" customHeight="1">
      <c r="A27" s="228"/>
      <c r="B27" s="227" t="s">
        <v>226</v>
      </c>
      <c r="C27" s="179" t="s">
        <v>203</v>
      </c>
      <c r="D27" s="180" t="s">
        <v>227</v>
      </c>
      <c r="E27" s="230" t="s">
        <v>205</v>
      </c>
      <c r="F27" s="231"/>
    </row>
    <row r="28" spans="1:6" s="178" customFormat="1" ht="25.5" customHeight="1">
      <c r="A28" s="183"/>
      <c r="B28" s="228"/>
      <c r="C28" s="179" t="s">
        <v>206</v>
      </c>
      <c r="D28" s="180" t="s">
        <v>227</v>
      </c>
      <c r="E28" s="230" t="s">
        <v>205</v>
      </c>
      <c r="F28" s="231"/>
    </row>
    <row r="29" spans="1:6" s="178" customFormat="1" ht="25.5" customHeight="1">
      <c r="A29" s="184"/>
      <c r="B29" s="229"/>
      <c r="C29" s="179" t="s">
        <v>208</v>
      </c>
      <c r="D29" s="180" t="s">
        <v>227</v>
      </c>
      <c r="E29" s="230" t="s">
        <v>205</v>
      </c>
      <c r="F29" s="231"/>
    </row>
    <row r="30" spans="1:6" s="167" customFormat="1" ht="30" customHeight="1"/>
    <row r="31" spans="1:6" s="167" customFormat="1" ht="30" customHeight="1"/>
    <row r="32" spans="1:6" s="167" customFormat="1" ht="20.25" customHeight="1"/>
    <row r="33" spans="1:6" s="167" customFormat="1" ht="19.5" customHeight="1"/>
    <row r="34" spans="1:6" ht="18" customHeight="1">
      <c r="A34" s="167"/>
      <c r="B34" s="167"/>
      <c r="C34" s="167"/>
      <c r="D34" s="167"/>
      <c r="E34" s="167"/>
      <c r="F34" s="167"/>
    </row>
  </sheetData>
  <sheetProtection formatCells="0" formatColumns="0" formatRows="0"/>
  <mergeCells count="38">
    <mergeCell ref="A2:F2"/>
    <mergeCell ref="A3:F3"/>
    <mergeCell ref="B4:C4"/>
    <mergeCell ref="E4:F4"/>
    <mergeCell ref="B5:C5"/>
    <mergeCell ref="E5:F5"/>
    <mergeCell ref="A7:A9"/>
    <mergeCell ref="E7:F7"/>
    <mergeCell ref="C8:F8"/>
    <mergeCell ref="C9:F9"/>
    <mergeCell ref="A10:A27"/>
    <mergeCell ref="E10:F10"/>
    <mergeCell ref="B11:B13"/>
    <mergeCell ref="E11:F11"/>
    <mergeCell ref="E12:F12"/>
    <mergeCell ref="B17:B19"/>
    <mergeCell ref="E17:F17"/>
    <mergeCell ref="E18:F18"/>
    <mergeCell ref="E19:F19"/>
    <mergeCell ref="B6:F6"/>
    <mergeCell ref="E13:F13"/>
    <mergeCell ref="B14:B16"/>
    <mergeCell ref="E14:F14"/>
    <mergeCell ref="E15:F15"/>
    <mergeCell ref="E16:F16"/>
    <mergeCell ref="B27:B29"/>
    <mergeCell ref="E27:F27"/>
    <mergeCell ref="E28:F28"/>
    <mergeCell ref="E29:F29"/>
    <mergeCell ref="E20:F20"/>
    <mergeCell ref="B21:B23"/>
    <mergeCell ref="E21:F21"/>
    <mergeCell ref="E22:F22"/>
    <mergeCell ref="E23:F23"/>
    <mergeCell ref="B24:B26"/>
    <mergeCell ref="E24:F24"/>
    <mergeCell ref="E25:F25"/>
    <mergeCell ref="E26:F26"/>
  </mergeCells>
  <phoneticPr fontId="62" type="noConversion"/>
  <pageMargins left="0.70866141732283472" right="0.70866141732283472" top="0.74803149606299213" bottom="0.74803149606299213" header="0.31496062992125984" footer="0.31496062992125984"/>
  <pageSetup paperSize="8" scale="89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RowHeight="20.100000000000001" customHeight="1"/>
  <cols>
    <col min="1" max="1" width="8.625" style="8" bestFit="1" customWidth="1"/>
    <col min="2" max="2" width="36.625" style="5" bestFit="1" customWidth="1"/>
    <col min="3" max="3" width="9.375" style="5" bestFit="1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0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8.5" customHeight="1">
      <c r="A2" s="45" t="s">
        <v>53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00000000000001" customHeight="1">
      <c r="A3" s="79"/>
      <c r="B3" s="79"/>
      <c r="C3" s="79"/>
      <c r="D3" s="79"/>
      <c r="E3" s="79"/>
      <c r="F3" s="79"/>
      <c r="G3" s="79"/>
      <c r="H3" s="79"/>
      <c r="I3" s="80"/>
      <c r="J3" s="80"/>
      <c r="K3" s="80"/>
      <c r="L3" s="81"/>
      <c r="M3" s="82" t="s">
        <v>20</v>
      </c>
    </row>
    <row r="4" spans="1:253" s="10" customFormat="1" ht="20.100000000000001" customHeight="1">
      <c r="A4" s="189" t="s">
        <v>63</v>
      </c>
      <c r="B4" s="188" t="s">
        <v>64</v>
      </c>
      <c r="C4" s="190" t="s">
        <v>21</v>
      </c>
      <c r="D4" s="83" t="s">
        <v>22</v>
      </c>
      <c r="E4" s="84"/>
      <c r="F4" s="85"/>
      <c r="G4" s="85"/>
      <c r="H4" s="85"/>
      <c r="I4" s="85"/>
      <c r="J4" s="85"/>
      <c r="K4" s="85"/>
      <c r="L4" s="86"/>
      <c r="M4" s="87"/>
    </row>
    <row r="5" spans="1:253" s="10" customFormat="1" ht="20.100000000000001" customHeight="1">
      <c r="A5" s="189"/>
      <c r="B5" s="188"/>
      <c r="C5" s="190"/>
      <c r="D5" s="191" t="s">
        <v>65</v>
      </c>
      <c r="E5" s="186" t="s">
        <v>66</v>
      </c>
      <c r="F5" s="187" t="s">
        <v>23</v>
      </c>
      <c r="G5" s="192" t="s">
        <v>24</v>
      </c>
      <c r="H5" s="187" t="s">
        <v>25</v>
      </c>
      <c r="I5" s="193" t="s">
        <v>26</v>
      </c>
      <c r="J5" s="192" t="s">
        <v>67</v>
      </c>
      <c r="K5" s="192" t="s">
        <v>68</v>
      </c>
      <c r="L5" s="194" t="s">
        <v>27</v>
      </c>
      <c r="M5" s="189" t="s">
        <v>28</v>
      </c>
    </row>
    <row r="6" spans="1:253" ht="26.25" customHeight="1">
      <c r="A6" s="189"/>
      <c r="B6" s="188"/>
      <c r="C6" s="190"/>
      <c r="D6" s="191"/>
      <c r="E6" s="186"/>
      <c r="F6" s="188"/>
      <c r="G6" s="186"/>
      <c r="H6" s="188"/>
      <c r="I6" s="191"/>
      <c r="J6" s="186"/>
      <c r="K6" s="186"/>
      <c r="L6" s="189"/>
      <c r="M6" s="189"/>
    </row>
    <row r="7" spans="1:253" s="10" customFormat="1" ht="20.25" customHeight="1">
      <c r="A7" s="88">
        <v>1</v>
      </c>
      <c r="B7" s="88">
        <v>2</v>
      </c>
      <c r="C7" s="88">
        <v>3</v>
      </c>
      <c r="D7" s="89">
        <v>4</v>
      </c>
      <c r="E7" s="89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</row>
    <row r="8" spans="1:253" s="98" customFormat="1" ht="12">
      <c r="A8" s="96"/>
      <c r="B8" s="96" t="s">
        <v>21</v>
      </c>
      <c r="C8" s="97">
        <v>4031.12</v>
      </c>
      <c r="D8" s="97">
        <v>4019.12</v>
      </c>
      <c r="E8" s="97">
        <v>0</v>
      </c>
      <c r="F8" s="97">
        <v>0</v>
      </c>
      <c r="G8" s="97">
        <v>0</v>
      </c>
      <c r="H8" s="97">
        <v>12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96" t="s">
        <v>84</v>
      </c>
      <c r="B9" s="96" t="s">
        <v>85</v>
      </c>
      <c r="C9" s="97">
        <v>2413.6799999999998</v>
      </c>
      <c r="D9" s="97">
        <v>2413.6799999999998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</row>
    <row r="10" spans="1:253" ht="12">
      <c r="A10" s="96" t="s">
        <v>86</v>
      </c>
      <c r="B10" s="96" t="s">
        <v>87</v>
      </c>
      <c r="C10" s="97">
        <v>321.51</v>
      </c>
      <c r="D10" s="97">
        <v>321.51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</row>
    <row r="11" spans="1:253" ht="12">
      <c r="A11" s="96" t="s">
        <v>88</v>
      </c>
      <c r="B11" s="96" t="s">
        <v>89</v>
      </c>
      <c r="C11" s="97">
        <v>592.58000000000004</v>
      </c>
      <c r="D11" s="97">
        <v>592.58000000000004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</row>
    <row r="12" spans="1:253" ht="12">
      <c r="A12" s="96" t="s">
        <v>90</v>
      </c>
      <c r="B12" s="96" t="s">
        <v>91</v>
      </c>
      <c r="C12" s="97">
        <v>280.29000000000002</v>
      </c>
      <c r="D12" s="97">
        <v>280.29000000000002</v>
      </c>
      <c r="E12" s="97">
        <v>0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</row>
    <row r="13" spans="1:253" ht="12">
      <c r="A13" s="96" t="s">
        <v>92</v>
      </c>
      <c r="B13" s="96" t="s">
        <v>93</v>
      </c>
      <c r="C13" s="97">
        <v>162.32</v>
      </c>
      <c r="D13" s="97">
        <v>162.32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</row>
    <row r="14" spans="1:253" ht="12">
      <c r="A14" s="96" t="s">
        <v>94</v>
      </c>
      <c r="B14" s="96" t="s">
        <v>95</v>
      </c>
      <c r="C14" s="97">
        <v>260.74</v>
      </c>
      <c r="D14" s="97">
        <v>248.74</v>
      </c>
      <c r="E14" s="97">
        <v>0</v>
      </c>
      <c r="F14" s="97">
        <v>0</v>
      </c>
      <c r="G14" s="97">
        <v>0</v>
      </c>
      <c r="H14" s="97">
        <v>12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</row>
    <row r="15" spans="1:253" ht="20.100000000000001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showZeros="0" workbookViewId="0">
      <selection activeCell="D8" sqref="D8"/>
    </sheetView>
  </sheetViews>
  <sheetFormatPr defaultRowHeight="13.5"/>
  <cols>
    <col min="1" max="1" width="13.125" style="11" bestFit="1" customWidth="1"/>
    <col min="2" max="2" width="40.625" style="11" bestFit="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5" t="s">
        <v>46</v>
      </c>
    </row>
    <row r="2" spans="1:6" s="28" customFormat="1" ht="28.5" customHeight="1">
      <c r="A2" s="27" t="s">
        <v>55</v>
      </c>
      <c r="B2" s="26"/>
      <c r="C2" s="26"/>
      <c r="D2" s="26"/>
      <c r="E2" s="26"/>
      <c r="F2" s="27"/>
    </row>
    <row r="3" spans="1:6" ht="13.5" customHeight="1">
      <c r="A3" s="76"/>
      <c r="B3" s="76"/>
      <c r="C3" s="76"/>
      <c r="D3" s="76"/>
      <c r="E3" s="77"/>
      <c r="F3" s="77" t="s">
        <v>57</v>
      </c>
    </row>
    <row r="4" spans="1:6" s="29" customFormat="1" ht="12" customHeight="1">
      <c r="A4" s="47" t="s">
        <v>29</v>
      </c>
      <c r="B4" s="47" t="s">
        <v>30</v>
      </c>
      <c r="C4" s="48" t="s">
        <v>31</v>
      </c>
      <c r="D4" s="49" t="s">
        <v>32</v>
      </c>
      <c r="E4" s="49" t="s">
        <v>33</v>
      </c>
      <c r="F4" s="78" t="s">
        <v>62</v>
      </c>
    </row>
    <row r="5" spans="1:6" s="103" customFormat="1" ht="12" customHeight="1">
      <c r="A5" s="99"/>
      <c r="B5" s="100" t="s">
        <v>21</v>
      </c>
      <c r="C5" s="101">
        <v>2863.12</v>
      </c>
      <c r="D5" s="101">
        <v>1168</v>
      </c>
      <c r="E5" s="101">
        <v>0</v>
      </c>
      <c r="F5" s="102">
        <v>0</v>
      </c>
    </row>
    <row r="6" spans="1:6" ht="12" customHeight="1">
      <c r="A6" s="99" t="s">
        <v>96</v>
      </c>
      <c r="B6" s="100" t="s">
        <v>97</v>
      </c>
      <c r="C6" s="101">
        <v>2863.12</v>
      </c>
      <c r="D6" s="101">
        <v>1168</v>
      </c>
      <c r="E6" s="101">
        <v>0</v>
      </c>
      <c r="F6" s="102">
        <v>0</v>
      </c>
    </row>
    <row r="7" spans="1:6" ht="12" customHeight="1">
      <c r="A7" s="99" t="s">
        <v>98</v>
      </c>
      <c r="B7" s="100" t="s">
        <v>99</v>
      </c>
      <c r="C7" s="101">
        <v>2425.59</v>
      </c>
      <c r="D7" s="101">
        <v>1168</v>
      </c>
      <c r="E7" s="101">
        <v>0</v>
      </c>
      <c r="F7" s="102">
        <v>0</v>
      </c>
    </row>
    <row r="8" spans="1:6" ht="12" customHeight="1">
      <c r="A8" s="99" t="s">
        <v>100</v>
      </c>
      <c r="B8" s="100" t="s">
        <v>101</v>
      </c>
      <c r="C8" s="101">
        <v>273.20999999999998</v>
      </c>
      <c r="D8" s="101">
        <v>25</v>
      </c>
      <c r="E8" s="101">
        <v>0</v>
      </c>
      <c r="F8" s="102">
        <v>0</v>
      </c>
    </row>
    <row r="9" spans="1:6" ht="12" customHeight="1">
      <c r="A9" s="99" t="s">
        <v>102</v>
      </c>
      <c r="B9" s="100" t="s">
        <v>103</v>
      </c>
      <c r="C9" s="101">
        <v>273.20999999999998</v>
      </c>
      <c r="D9" s="101">
        <v>0</v>
      </c>
      <c r="E9" s="101">
        <v>0</v>
      </c>
      <c r="F9" s="102">
        <v>0</v>
      </c>
    </row>
    <row r="10" spans="1:6" ht="12" customHeight="1">
      <c r="A10" s="99" t="s">
        <v>104</v>
      </c>
      <c r="B10" s="100" t="s">
        <v>105</v>
      </c>
      <c r="C10" s="101">
        <v>0</v>
      </c>
      <c r="D10" s="101">
        <v>25</v>
      </c>
      <c r="E10" s="101">
        <v>0</v>
      </c>
      <c r="F10" s="102">
        <v>0</v>
      </c>
    </row>
    <row r="11" spans="1:6" ht="12" customHeight="1">
      <c r="A11" s="99" t="s">
        <v>106</v>
      </c>
      <c r="B11" s="100" t="s">
        <v>107</v>
      </c>
      <c r="C11" s="101">
        <v>2152.38</v>
      </c>
      <c r="D11" s="101">
        <v>1143</v>
      </c>
      <c r="E11" s="101">
        <v>0</v>
      </c>
      <c r="F11" s="102">
        <v>0</v>
      </c>
    </row>
    <row r="12" spans="1:6" ht="12" customHeight="1">
      <c r="A12" s="99" t="s">
        <v>108</v>
      </c>
      <c r="B12" s="100" t="s">
        <v>109</v>
      </c>
      <c r="C12" s="101">
        <v>2152.38</v>
      </c>
      <c r="D12" s="101">
        <v>0</v>
      </c>
      <c r="E12" s="101">
        <v>0</v>
      </c>
      <c r="F12" s="102">
        <v>0</v>
      </c>
    </row>
    <row r="13" spans="1:6" ht="12" customHeight="1">
      <c r="A13" s="99" t="s">
        <v>110</v>
      </c>
      <c r="B13" s="100" t="s">
        <v>111</v>
      </c>
      <c r="C13" s="101">
        <v>0</v>
      </c>
      <c r="D13" s="101">
        <v>716.52</v>
      </c>
      <c r="E13" s="101">
        <v>0</v>
      </c>
      <c r="F13" s="102">
        <v>0</v>
      </c>
    </row>
    <row r="14" spans="1:6" ht="12" customHeight="1">
      <c r="A14" s="99" t="s">
        <v>112</v>
      </c>
      <c r="B14" s="100" t="s">
        <v>113</v>
      </c>
      <c r="C14" s="101">
        <v>0</v>
      </c>
      <c r="D14" s="101">
        <v>426.48</v>
      </c>
      <c r="E14" s="101">
        <v>0</v>
      </c>
      <c r="F14" s="102">
        <v>0</v>
      </c>
    </row>
    <row r="15" spans="1:6" ht="12" customHeight="1">
      <c r="A15" s="99" t="s">
        <v>114</v>
      </c>
      <c r="B15" s="100" t="s">
        <v>115</v>
      </c>
      <c r="C15" s="101">
        <v>357.31</v>
      </c>
      <c r="D15" s="101">
        <v>0</v>
      </c>
      <c r="E15" s="101">
        <v>0</v>
      </c>
      <c r="F15" s="102">
        <v>0</v>
      </c>
    </row>
    <row r="16" spans="1:6" ht="12" customHeight="1">
      <c r="A16" s="99" t="s">
        <v>116</v>
      </c>
      <c r="B16" s="100" t="s">
        <v>117</v>
      </c>
      <c r="C16" s="101">
        <v>357.31</v>
      </c>
      <c r="D16" s="101">
        <v>0</v>
      </c>
      <c r="E16" s="101">
        <v>0</v>
      </c>
      <c r="F16" s="102">
        <v>0</v>
      </c>
    </row>
    <row r="17" spans="1:6" ht="12" customHeight="1">
      <c r="A17" s="99" t="s">
        <v>118</v>
      </c>
      <c r="B17" s="100" t="s">
        <v>119</v>
      </c>
      <c r="C17" s="101">
        <v>228.03</v>
      </c>
      <c r="D17" s="101">
        <v>0</v>
      </c>
      <c r="E17" s="101">
        <v>0</v>
      </c>
      <c r="F17" s="102">
        <v>0</v>
      </c>
    </row>
    <row r="18" spans="1:6" ht="12" customHeight="1">
      <c r="A18" s="99" t="s">
        <v>120</v>
      </c>
      <c r="B18" s="100" t="s">
        <v>121</v>
      </c>
      <c r="C18" s="101">
        <v>22.67</v>
      </c>
      <c r="D18" s="101">
        <v>0</v>
      </c>
      <c r="E18" s="101">
        <v>0</v>
      </c>
      <c r="F18" s="102">
        <v>0</v>
      </c>
    </row>
    <row r="19" spans="1:6" ht="12" customHeight="1">
      <c r="A19" s="99" t="s">
        <v>122</v>
      </c>
      <c r="B19" s="100" t="s">
        <v>123</v>
      </c>
      <c r="C19" s="101">
        <v>100.56</v>
      </c>
      <c r="D19" s="101">
        <v>0</v>
      </c>
      <c r="E19" s="101">
        <v>0</v>
      </c>
      <c r="F19" s="102">
        <v>0</v>
      </c>
    </row>
    <row r="20" spans="1:6" ht="12" customHeight="1">
      <c r="A20" s="99" t="s">
        <v>124</v>
      </c>
      <c r="B20" s="100" t="s">
        <v>125</v>
      </c>
      <c r="C20" s="101">
        <v>6.05</v>
      </c>
      <c r="D20" s="101">
        <v>0</v>
      </c>
      <c r="E20" s="101">
        <v>0</v>
      </c>
      <c r="F20" s="102">
        <v>0</v>
      </c>
    </row>
    <row r="21" spans="1:6" ht="12" customHeight="1">
      <c r="A21" s="99" t="s">
        <v>126</v>
      </c>
      <c r="B21" s="100" t="s">
        <v>127</v>
      </c>
      <c r="C21" s="101">
        <v>80.22</v>
      </c>
      <c r="D21" s="101">
        <v>0</v>
      </c>
      <c r="E21" s="101">
        <v>0</v>
      </c>
      <c r="F21" s="102">
        <v>0</v>
      </c>
    </row>
    <row r="22" spans="1:6" ht="12" customHeight="1">
      <c r="A22" s="99" t="s">
        <v>128</v>
      </c>
      <c r="B22" s="100" t="s">
        <v>129</v>
      </c>
      <c r="C22" s="101">
        <v>80.22</v>
      </c>
      <c r="D22" s="101">
        <v>0</v>
      </c>
      <c r="E22" s="101">
        <v>0</v>
      </c>
      <c r="F22" s="102">
        <v>0</v>
      </c>
    </row>
    <row r="23" spans="1:6" ht="12" customHeight="1">
      <c r="A23" s="99" t="s">
        <v>130</v>
      </c>
      <c r="B23" s="100" t="s">
        <v>131</v>
      </c>
      <c r="C23" s="101">
        <v>56.15</v>
      </c>
      <c r="D23" s="101">
        <v>0</v>
      </c>
      <c r="E23" s="101">
        <v>0</v>
      </c>
      <c r="F23" s="102">
        <v>0</v>
      </c>
    </row>
    <row r="24" spans="1:6" ht="12" customHeight="1">
      <c r="A24" s="99" t="s">
        <v>132</v>
      </c>
      <c r="B24" s="100" t="s">
        <v>133</v>
      </c>
      <c r="C24" s="101">
        <v>8.57</v>
      </c>
      <c r="D24" s="101">
        <v>0</v>
      </c>
      <c r="E24" s="101">
        <v>0</v>
      </c>
      <c r="F24" s="102">
        <v>0</v>
      </c>
    </row>
    <row r="25" spans="1:6" ht="12" customHeight="1">
      <c r="A25" s="99" t="s">
        <v>134</v>
      </c>
      <c r="B25" s="100" t="s">
        <v>135</v>
      </c>
      <c r="C25" s="101">
        <v>15.5</v>
      </c>
      <c r="D25" s="101">
        <v>0</v>
      </c>
      <c r="E25" s="101">
        <v>0</v>
      </c>
      <c r="F25" s="102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6" t="s">
        <v>49</v>
      </c>
      <c r="D1" s="2"/>
    </row>
    <row r="2" spans="1:6" s="30" customFormat="1" ht="28.5" customHeight="1">
      <c r="A2" s="185" t="s">
        <v>56</v>
      </c>
      <c r="B2" s="185"/>
      <c r="C2" s="185"/>
      <c r="D2" s="185"/>
    </row>
    <row r="3" spans="1:6" s="24" customFormat="1" ht="23.25" customHeight="1">
      <c r="A3" s="53"/>
      <c r="B3" s="53"/>
      <c r="C3" s="53"/>
      <c r="D3" s="54" t="s">
        <v>0</v>
      </c>
    </row>
    <row r="4" spans="1:6" s="24" customFormat="1" ht="20.25" customHeight="1">
      <c r="A4" s="55" t="s">
        <v>1</v>
      </c>
      <c r="B4" s="55"/>
      <c r="C4" s="55" t="s">
        <v>2</v>
      </c>
      <c r="D4" s="55"/>
    </row>
    <row r="5" spans="1:6" s="24" customFormat="1" ht="20.25" customHeight="1">
      <c r="A5" s="56" t="s">
        <v>3</v>
      </c>
      <c r="B5" s="93" t="s">
        <v>81</v>
      </c>
      <c r="C5" s="56" t="s">
        <v>3</v>
      </c>
      <c r="D5" s="93" t="s">
        <v>81</v>
      </c>
    </row>
    <row r="6" spans="1:6" s="31" customFormat="1" ht="20.25" customHeight="1">
      <c r="A6" s="104" t="s">
        <v>58</v>
      </c>
      <c r="B6" s="60">
        <v>4019.12</v>
      </c>
      <c r="C6" s="57" t="s">
        <v>4</v>
      </c>
      <c r="D6" s="58">
        <v>2863.12</v>
      </c>
    </row>
    <row r="7" spans="1:6" s="31" customFormat="1" ht="20.25" customHeight="1">
      <c r="A7" s="104" t="s">
        <v>59</v>
      </c>
      <c r="B7" s="60">
        <v>0</v>
      </c>
      <c r="C7" s="57" t="s">
        <v>60</v>
      </c>
      <c r="D7" s="58">
        <v>2425.98</v>
      </c>
    </row>
    <row r="8" spans="1:6" s="31" customFormat="1" ht="20.25" customHeight="1">
      <c r="A8" s="104"/>
      <c r="B8" s="58"/>
      <c r="C8" s="57" t="s">
        <v>7</v>
      </c>
      <c r="D8" s="58">
        <v>437.14</v>
      </c>
    </row>
    <row r="9" spans="1:6" s="31" customFormat="1" ht="20.25" customHeight="1">
      <c r="A9" s="104"/>
      <c r="B9" s="59"/>
      <c r="C9" s="57" t="s">
        <v>9</v>
      </c>
      <c r="D9" s="58">
        <v>1156</v>
      </c>
    </row>
    <row r="10" spans="1:6" s="31" customFormat="1" ht="20.25" customHeight="1">
      <c r="A10" s="104"/>
      <c r="B10" s="60"/>
      <c r="C10" s="95" t="s">
        <v>82</v>
      </c>
      <c r="D10" s="58">
        <v>1156</v>
      </c>
    </row>
    <row r="11" spans="1:6" s="31" customFormat="1" ht="20.25" customHeight="1">
      <c r="A11" s="70"/>
      <c r="B11" s="60"/>
      <c r="C11" s="62" t="s">
        <v>12</v>
      </c>
      <c r="D11" s="58">
        <v>0</v>
      </c>
    </row>
    <row r="12" spans="1:6" s="31" customFormat="1" ht="20.25" customHeight="1">
      <c r="A12" s="70"/>
      <c r="B12" s="60"/>
      <c r="C12" s="57" t="s">
        <v>14</v>
      </c>
      <c r="D12" s="58">
        <v>0</v>
      </c>
    </row>
    <row r="13" spans="1:6" s="31" customFormat="1" ht="20.25" customHeight="1">
      <c r="A13" s="70"/>
      <c r="B13" s="60"/>
      <c r="C13" s="62" t="s">
        <v>61</v>
      </c>
      <c r="D13" s="68">
        <v>0</v>
      </c>
    </row>
    <row r="14" spans="1:6" s="24" customFormat="1" ht="20.25" customHeight="1">
      <c r="A14" s="61"/>
      <c r="B14" s="60"/>
      <c r="C14" s="62"/>
      <c r="D14" s="58"/>
      <c r="E14" s="31"/>
      <c r="F14" s="31"/>
    </row>
    <row r="15" spans="1:6" s="24" customFormat="1" ht="20.25" customHeight="1">
      <c r="A15" s="61"/>
      <c r="B15" s="58"/>
      <c r="C15" s="63"/>
      <c r="D15" s="58"/>
      <c r="E15" s="31"/>
      <c r="F15" s="31"/>
    </row>
    <row r="16" spans="1:6" s="24" customFormat="1" ht="20.25" customHeight="1">
      <c r="A16" s="64"/>
      <c r="B16" s="65"/>
      <c r="C16" s="63"/>
      <c r="D16" s="58"/>
      <c r="E16" s="31"/>
    </row>
    <row r="17" spans="1:6" s="24" customFormat="1" ht="20.25" customHeight="1">
      <c r="A17" s="61"/>
      <c r="B17" s="66"/>
      <c r="C17" s="67"/>
      <c r="D17" s="68"/>
      <c r="E17" s="31"/>
      <c r="F17" s="31"/>
    </row>
    <row r="18" spans="1:6" s="24" customFormat="1" ht="20.25" customHeight="1">
      <c r="A18" s="64"/>
      <c r="B18" s="69"/>
      <c r="C18" s="67"/>
      <c r="D18" s="58"/>
      <c r="E18" s="31"/>
      <c r="F18" s="31"/>
    </row>
    <row r="19" spans="1:6" s="24" customFormat="1" ht="20.25" customHeight="1">
      <c r="A19" s="64"/>
      <c r="B19" s="69"/>
      <c r="C19" s="67"/>
      <c r="D19" s="68"/>
      <c r="E19" s="31"/>
      <c r="F19" s="31"/>
    </row>
    <row r="20" spans="1:6" s="24" customFormat="1" ht="20.25" customHeight="1">
      <c r="A20" s="70"/>
      <c r="B20" s="69"/>
      <c r="C20" s="71"/>
      <c r="D20" s="68"/>
      <c r="E20" s="31"/>
    </row>
    <row r="21" spans="1:6" s="24" customFormat="1" ht="20.25" customHeight="1">
      <c r="A21" s="70"/>
      <c r="B21" s="69"/>
      <c r="C21" s="72"/>
      <c r="D21" s="72"/>
    </row>
    <row r="22" spans="1:6" s="24" customFormat="1" ht="20.25" customHeight="1">
      <c r="A22" s="61"/>
      <c r="B22" s="73"/>
      <c r="C22" s="74"/>
      <c r="D22" s="68"/>
    </row>
    <row r="23" spans="1:6" s="31" customFormat="1" ht="20.25" customHeight="1">
      <c r="A23" s="105" t="s">
        <v>18</v>
      </c>
      <c r="B23" s="58">
        <v>4019.12</v>
      </c>
      <c r="C23" s="75" t="s">
        <v>19</v>
      </c>
      <c r="D23" s="58">
        <v>4019.12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showZeros="0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4" t="s">
        <v>51</v>
      </c>
    </row>
    <row r="2" spans="1:5" s="33" customFormat="1" ht="28.5" customHeight="1">
      <c r="A2" s="46" t="s">
        <v>50</v>
      </c>
      <c r="B2" s="32"/>
      <c r="C2" s="32"/>
      <c r="D2" s="32"/>
      <c r="E2" s="32"/>
    </row>
    <row r="3" spans="1:5" s="35" customFormat="1" ht="12" customHeight="1">
      <c r="A3" s="50"/>
      <c r="B3" s="50"/>
      <c r="C3" s="50"/>
      <c r="D3" s="50"/>
      <c r="E3" s="51" t="s">
        <v>48</v>
      </c>
    </row>
    <row r="4" spans="1:5" s="35" customFormat="1" ht="12" customHeight="1">
      <c r="A4" s="195" t="s">
        <v>29</v>
      </c>
      <c r="B4" s="195" t="s">
        <v>30</v>
      </c>
      <c r="C4" s="52" t="s">
        <v>83</v>
      </c>
      <c r="D4" s="52"/>
      <c r="E4" s="52"/>
    </row>
    <row r="5" spans="1:5" s="35" customFormat="1" ht="12" customHeight="1">
      <c r="A5" s="196"/>
      <c r="B5" s="196"/>
      <c r="C5" s="47" t="s">
        <v>47</v>
      </c>
      <c r="D5" s="48" t="s">
        <v>31</v>
      </c>
      <c r="E5" s="49" t="s">
        <v>32</v>
      </c>
    </row>
    <row r="6" spans="1:5" s="109" customFormat="1" ht="12" customHeight="1">
      <c r="A6" s="106"/>
      <c r="B6" s="107" t="s">
        <v>21</v>
      </c>
      <c r="C6" s="108">
        <v>4019.12</v>
      </c>
      <c r="D6" s="108">
        <v>2863.12</v>
      </c>
      <c r="E6" s="108">
        <v>1156</v>
      </c>
    </row>
    <row r="7" spans="1:5" ht="12" customHeight="1">
      <c r="A7" s="106" t="s">
        <v>96</v>
      </c>
      <c r="B7" s="107" t="s">
        <v>97</v>
      </c>
      <c r="C7" s="108">
        <v>4019.12</v>
      </c>
      <c r="D7" s="108">
        <v>2863.12</v>
      </c>
      <c r="E7" s="108">
        <v>1156</v>
      </c>
    </row>
    <row r="8" spans="1:5" ht="12" customHeight="1">
      <c r="A8" s="106" t="s">
        <v>98</v>
      </c>
      <c r="B8" s="107" t="s">
        <v>99</v>
      </c>
      <c r="C8" s="108">
        <v>3581.59</v>
      </c>
      <c r="D8" s="108">
        <v>2425.59</v>
      </c>
      <c r="E8" s="108">
        <v>1156</v>
      </c>
    </row>
    <row r="9" spans="1:5" ht="12" customHeight="1">
      <c r="A9" s="106" t="s">
        <v>100</v>
      </c>
      <c r="B9" s="107" t="s">
        <v>101</v>
      </c>
      <c r="C9" s="108">
        <v>298.20999999999998</v>
      </c>
      <c r="D9" s="108">
        <v>273.20999999999998</v>
      </c>
      <c r="E9" s="108">
        <v>25</v>
      </c>
    </row>
    <row r="10" spans="1:5" ht="12" customHeight="1">
      <c r="A10" s="106" t="s">
        <v>102</v>
      </c>
      <c r="B10" s="107" t="s">
        <v>103</v>
      </c>
      <c r="C10" s="108">
        <v>273.20999999999998</v>
      </c>
      <c r="D10" s="108">
        <v>273.20999999999998</v>
      </c>
      <c r="E10" s="108">
        <v>0</v>
      </c>
    </row>
    <row r="11" spans="1:5" ht="12" customHeight="1">
      <c r="A11" s="106" t="s">
        <v>104</v>
      </c>
      <c r="B11" s="107" t="s">
        <v>105</v>
      </c>
      <c r="C11" s="108">
        <v>25</v>
      </c>
      <c r="D11" s="108">
        <v>0</v>
      </c>
      <c r="E11" s="108">
        <v>25</v>
      </c>
    </row>
    <row r="12" spans="1:5" ht="12" customHeight="1">
      <c r="A12" s="106" t="s">
        <v>106</v>
      </c>
      <c r="B12" s="107" t="s">
        <v>107</v>
      </c>
      <c r="C12" s="108">
        <v>3283.38</v>
      </c>
      <c r="D12" s="108">
        <v>2152.38</v>
      </c>
      <c r="E12" s="108">
        <v>1131</v>
      </c>
    </row>
    <row r="13" spans="1:5" ht="12" customHeight="1">
      <c r="A13" s="106" t="s">
        <v>108</v>
      </c>
      <c r="B13" s="107" t="s">
        <v>109</v>
      </c>
      <c r="C13" s="108">
        <v>2152.38</v>
      </c>
      <c r="D13" s="108">
        <v>2152.38</v>
      </c>
      <c r="E13" s="108">
        <v>0</v>
      </c>
    </row>
    <row r="14" spans="1:5" ht="12" customHeight="1">
      <c r="A14" s="106" t="s">
        <v>110</v>
      </c>
      <c r="B14" s="107" t="s">
        <v>111</v>
      </c>
      <c r="C14" s="108">
        <v>716.52</v>
      </c>
      <c r="D14" s="108">
        <v>0</v>
      </c>
      <c r="E14" s="108">
        <v>716.52</v>
      </c>
    </row>
    <row r="15" spans="1:5" ht="12" customHeight="1">
      <c r="A15" s="106" t="s">
        <v>112</v>
      </c>
      <c r="B15" s="107" t="s">
        <v>113</v>
      </c>
      <c r="C15" s="108">
        <v>414.48</v>
      </c>
      <c r="D15" s="108">
        <v>0</v>
      </c>
      <c r="E15" s="108">
        <v>414.48</v>
      </c>
    </row>
    <row r="16" spans="1:5" ht="12" customHeight="1">
      <c r="A16" s="106" t="s">
        <v>114</v>
      </c>
      <c r="B16" s="107" t="s">
        <v>115</v>
      </c>
      <c r="C16" s="108">
        <v>357.31</v>
      </c>
      <c r="D16" s="108">
        <v>357.31</v>
      </c>
      <c r="E16" s="108">
        <v>0</v>
      </c>
    </row>
    <row r="17" spans="1:5" ht="12" customHeight="1">
      <c r="A17" s="106" t="s">
        <v>116</v>
      </c>
      <c r="B17" s="107" t="s">
        <v>117</v>
      </c>
      <c r="C17" s="108">
        <v>357.31</v>
      </c>
      <c r="D17" s="108">
        <v>357.31</v>
      </c>
      <c r="E17" s="108">
        <v>0</v>
      </c>
    </row>
    <row r="18" spans="1:5" ht="12" customHeight="1">
      <c r="A18" s="106" t="s">
        <v>118</v>
      </c>
      <c r="B18" s="107" t="s">
        <v>119</v>
      </c>
      <c r="C18" s="108">
        <v>228.03</v>
      </c>
      <c r="D18" s="108">
        <v>228.03</v>
      </c>
      <c r="E18" s="108">
        <v>0</v>
      </c>
    </row>
    <row r="19" spans="1:5" ht="12" customHeight="1">
      <c r="A19" s="106" t="s">
        <v>120</v>
      </c>
      <c r="B19" s="107" t="s">
        <v>121</v>
      </c>
      <c r="C19" s="108">
        <v>22.67</v>
      </c>
      <c r="D19" s="108">
        <v>22.67</v>
      </c>
      <c r="E19" s="108">
        <v>0</v>
      </c>
    </row>
    <row r="20" spans="1:5" ht="12" customHeight="1">
      <c r="A20" s="106" t="s">
        <v>122</v>
      </c>
      <c r="B20" s="107" t="s">
        <v>123</v>
      </c>
      <c r="C20" s="108">
        <v>100.56</v>
      </c>
      <c r="D20" s="108">
        <v>100.56</v>
      </c>
      <c r="E20" s="108">
        <v>0</v>
      </c>
    </row>
    <row r="21" spans="1:5" ht="12" customHeight="1">
      <c r="A21" s="106" t="s">
        <v>124</v>
      </c>
      <c r="B21" s="107" t="s">
        <v>125</v>
      </c>
      <c r="C21" s="108">
        <v>6.05</v>
      </c>
      <c r="D21" s="108">
        <v>6.05</v>
      </c>
      <c r="E21" s="108">
        <v>0</v>
      </c>
    </row>
    <row r="22" spans="1:5" ht="12" customHeight="1">
      <c r="A22" s="106" t="s">
        <v>126</v>
      </c>
      <c r="B22" s="107" t="s">
        <v>127</v>
      </c>
      <c r="C22" s="108">
        <v>80.22</v>
      </c>
      <c r="D22" s="108">
        <v>80.22</v>
      </c>
      <c r="E22" s="108">
        <v>0</v>
      </c>
    </row>
    <row r="23" spans="1:5" ht="12" customHeight="1">
      <c r="A23" s="106" t="s">
        <v>128</v>
      </c>
      <c r="B23" s="107" t="s">
        <v>129</v>
      </c>
      <c r="C23" s="108">
        <v>80.22</v>
      </c>
      <c r="D23" s="108">
        <v>80.22</v>
      </c>
      <c r="E23" s="108">
        <v>0</v>
      </c>
    </row>
    <row r="24" spans="1:5" ht="12" customHeight="1">
      <c r="A24" s="106" t="s">
        <v>130</v>
      </c>
      <c r="B24" s="107" t="s">
        <v>131</v>
      </c>
      <c r="C24" s="108">
        <v>56.15</v>
      </c>
      <c r="D24" s="108">
        <v>56.15</v>
      </c>
      <c r="E24" s="108">
        <v>0</v>
      </c>
    </row>
    <row r="25" spans="1:5" ht="12" customHeight="1">
      <c r="A25" s="106" t="s">
        <v>132</v>
      </c>
      <c r="B25" s="107" t="s">
        <v>133</v>
      </c>
      <c r="C25" s="108">
        <v>8.57</v>
      </c>
      <c r="D25" s="108">
        <v>8.57</v>
      </c>
      <c r="E25" s="108">
        <v>0</v>
      </c>
    </row>
    <row r="26" spans="1:5" ht="12" customHeight="1">
      <c r="A26" s="106" t="s">
        <v>134</v>
      </c>
      <c r="B26" s="107" t="s">
        <v>135</v>
      </c>
      <c r="C26" s="108">
        <v>15.5</v>
      </c>
      <c r="D26" s="108">
        <v>15.5</v>
      </c>
      <c r="E26" s="108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2"/>
  <sheetViews>
    <sheetView showGridLines="0" tabSelected="1" workbookViewId="0"/>
  </sheetViews>
  <sheetFormatPr defaultRowHeight="14.25"/>
  <cols>
    <col min="1" max="1" width="17" style="254" customWidth="1"/>
    <col min="2" max="2" width="26.125" style="254" customWidth="1"/>
    <col min="3" max="4" width="24.125" style="254" bestFit="1" customWidth="1"/>
    <col min="5" max="5" width="31" style="254" customWidth="1"/>
    <col min="6" max="256" width="9" style="254"/>
    <col min="257" max="257" width="17" style="254" customWidth="1"/>
    <col min="258" max="258" width="26.125" style="254" customWidth="1"/>
    <col min="259" max="260" width="24.125" style="254" bestFit="1" customWidth="1"/>
    <col min="261" max="261" width="31" style="254" customWidth="1"/>
    <col min="262" max="512" width="9" style="254"/>
    <col min="513" max="513" width="17" style="254" customWidth="1"/>
    <col min="514" max="514" width="26.125" style="254" customWidth="1"/>
    <col min="515" max="516" width="24.125" style="254" bestFit="1" customWidth="1"/>
    <col min="517" max="517" width="31" style="254" customWidth="1"/>
    <col min="518" max="768" width="9" style="254"/>
    <col min="769" max="769" width="17" style="254" customWidth="1"/>
    <col min="770" max="770" width="26.125" style="254" customWidth="1"/>
    <col min="771" max="772" width="24.125" style="254" bestFit="1" customWidth="1"/>
    <col min="773" max="773" width="31" style="254" customWidth="1"/>
    <col min="774" max="1024" width="9" style="254"/>
    <col min="1025" max="1025" width="17" style="254" customWidth="1"/>
    <col min="1026" max="1026" width="26.125" style="254" customWidth="1"/>
    <col min="1027" max="1028" width="24.125" style="254" bestFit="1" customWidth="1"/>
    <col min="1029" max="1029" width="31" style="254" customWidth="1"/>
    <col min="1030" max="1280" width="9" style="254"/>
    <col min="1281" max="1281" width="17" style="254" customWidth="1"/>
    <col min="1282" max="1282" width="26.125" style="254" customWidth="1"/>
    <col min="1283" max="1284" width="24.125" style="254" bestFit="1" customWidth="1"/>
    <col min="1285" max="1285" width="31" style="254" customWidth="1"/>
    <col min="1286" max="1536" width="9" style="254"/>
    <col min="1537" max="1537" width="17" style="254" customWidth="1"/>
    <col min="1538" max="1538" width="26.125" style="254" customWidth="1"/>
    <col min="1539" max="1540" width="24.125" style="254" bestFit="1" customWidth="1"/>
    <col min="1541" max="1541" width="31" style="254" customWidth="1"/>
    <col min="1542" max="1792" width="9" style="254"/>
    <col min="1793" max="1793" width="17" style="254" customWidth="1"/>
    <col min="1794" max="1794" width="26.125" style="254" customWidth="1"/>
    <col min="1795" max="1796" width="24.125" style="254" bestFit="1" customWidth="1"/>
    <col min="1797" max="1797" width="31" style="254" customWidth="1"/>
    <col min="1798" max="2048" width="9" style="254"/>
    <col min="2049" max="2049" width="17" style="254" customWidth="1"/>
    <col min="2050" max="2050" width="26.125" style="254" customWidth="1"/>
    <col min="2051" max="2052" width="24.125" style="254" bestFit="1" customWidth="1"/>
    <col min="2053" max="2053" width="31" style="254" customWidth="1"/>
    <col min="2054" max="2304" width="9" style="254"/>
    <col min="2305" max="2305" width="17" style="254" customWidth="1"/>
    <col min="2306" max="2306" width="26.125" style="254" customWidth="1"/>
    <col min="2307" max="2308" width="24.125" style="254" bestFit="1" customWidth="1"/>
    <col min="2309" max="2309" width="31" style="254" customWidth="1"/>
    <col min="2310" max="2560" width="9" style="254"/>
    <col min="2561" max="2561" width="17" style="254" customWidth="1"/>
    <col min="2562" max="2562" width="26.125" style="254" customWidth="1"/>
    <col min="2563" max="2564" width="24.125" style="254" bestFit="1" customWidth="1"/>
    <col min="2565" max="2565" width="31" style="254" customWidth="1"/>
    <col min="2566" max="2816" width="9" style="254"/>
    <col min="2817" max="2817" width="17" style="254" customWidth="1"/>
    <col min="2818" max="2818" width="26.125" style="254" customWidth="1"/>
    <col min="2819" max="2820" width="24.125" style="254" bestFit="1" customWidth="1"/>
    <col min="2821" max="2821" width="31" style="254" customWidth="1"/>
    <col min="2822" max="3072" width="9" style="254"/>
    <col min="3073" max="3073" width="17" style="254" customWidth="1"/>
    <col min="3074" max="3074" width="26.125" style="254" customWidth="1"/>
    <col min="3075" max="3076" width="24.125" style="254" bestFit="1" customWidth="1"/>
    <col min="3077" max="3077" width="31" style="254" customWidth="1"/>
    <col min="3078" max="3328" width="9" style="254"/>
    <col min="3329" max="3329" width="17" style="254" customWidth="1"/>
    <col min="3330" max="3330" width="26.125" style="254" customWidth="1"/>
    <col min="3331" max="3332" width="24.125" style="254" bestFit="1" customWidth="1"/>
    <col min="3333" max="3333" width="31" style="254" customWidth="1"/>
    <col min="3334" max="3584" width="9" style="254"/>
    <col min="3585" max="3585" width="17" style="254" customWidth="1"/>
    <col min="3586" max="3586" width="26.125" style="254" customWidth="1"/>
    <col min="3587" max="3588" width="24.125" style="254" bestFit="1" customWidth="1"/>
    <col min="3589" max="3589" width="31" style="254" customWidth="1"/>
    <col min="3590" max="3840" width="9" style="254"/>
    <col min="3841" max="3841" width="17" style="254" customWidth="1"/>
    <col min="3842" max="3842" width="26.125" style="254" customWidth="1"/>
    <col min="3843" max="3844" width="24.125" style="254" bestFit="1" customWidth="1"/>
    <col min="3845" max="3845" width="31" style="254" customWidth="1"/>
    <col min="3846" max="4096" width="9" style="254"/>
    <col min="4097" max="4097" width="17" style="254" customWidth="1"/>
    <col min="4098" max="4098" width="26.125" style="254" customWidth="1"/>
    <col min="4099" max="4100" width="24.125" style="254" bestFit="1" customWidth="1"/>
    <col min="4101" max="4101" width="31" style="254" customWidth="1"/>
    <col min="4102" max="4352" width="9" style="254"/>
    <col min="4353" max="4353" width="17" style="254" customWidth="1"/>
    <col min="4354" max="4354" width="26.125" style="254" customWidth="1"/>
    <col min="4355" max="4356" width="24.125" style="254" bestFit="1" customWidth="1"/>
    <col min="4357" max="4357" width="31" style="254" customWidth="1"/>
    <col min="4358" max="4608" width="9" style="254"/>
    <col min="4609" max="4609" width="17" style="254" customWidth="1"/>
    <col min="4610" max="4610" width="26.125" style="254" customWidth="1"/>
    <col min="4611" max="4612" width="24.125" style="254" bestFit="1" customWidth="1"/>
    <col min="4613" max="4613" width="31" style="254" customWidth="1"/>
    <col min="4614" max="4864" width="9" style="254"/>
    <col min="4865" max="4865" width="17" style="254" customWidth="1"/>
    <col min="4866" max="4866" width="26.125" style="254" customWidth="1"/>
    <col min="4867" max="4868" width="24.125" style="254" bestFit="1" customWidth="1"/>
    <col min="4869" max="4869" width="31" style="254" customWidth="1"/>
    <col min="4870" max="5120" width="9" style="254"/>
    <col min="5121" max="5121" width="17" style="254" customWidth="1"/>
    <col min="5122" max="5122" width="26.125" style="254" customWidth="1"/>
    <col min="5123" max="5124" width="24.125" style="254" bestFit="1" customWidth="1"/>
    <col min="5125" max="5125" width="31" style="254" customWidth="1"/>
    <col min="5126" max="5376" width="9" style="254"/>
    <col min="5377" max="5377" width="17" style="254" customWidth="1"/>
    <col min="5378" max="5378" width="26.125" style="254" customWidth="1"/>
    <col min="5379" max="5380" width="24.125" style="254" bestFit="1" customWidth="1"/>
    <col min="5381" max="5381" width="31" style="254" customWidth="1"/>
    <col min="5382" max="5632" width="9" style="254"/>
    <col min="5633" max="5633" width="17" style="254" customWidth="1"/>
    <col min="5634" max="5634" width="26.125" style="254" customWidth="1"/>
    <col min="5635" max="5636" width="24.125" style="254" bestFit="1" customWidth="1"/>
    <col min="5637" max="5637" width="31" style="254" customWidth="1"/>
    <col min="5638" max="5888" width="9" style="254"/>
    <col min="5889" max="5889" width="17" style="254" customWidth="1"/>
    <col min="5890" max="5890" width="26.125" style="254" customWidth="1"/>
    <col min="5891" max="5892" width="24.125" style="254" bestFit="1" customWidth="1"/>
    <col min="5893" max="5893" width="31" style="254" customWidth="1"/>
    <col min="5894" max="6144" width="9" style="254"/>
    <col min="6145" max="6145" width="17" style="254" customWidth="1"/>
    <col min="6146" max="6146" width="26.125" style="254" customWidth="1"/>
    <col min="6147" max="6148" width="24.125" style="254" bestFit="1" customWidth="1"/>
    <col min="6149" max="6149" width="31" style="254" customWidth="1"/>
    <col min="6150" max="6400" width="9" style="254"/>
    <col min="6401" max="6401" width="17" style="254" customWidth="1"/>
    <col min="6402" max="6402" width="26.125" style="254" customWidth="1"/>
    <col min="6403" max="6404" width="24.125" style="254" bestFit="1" customWidth="1"/>
    <col min="6405" max="6405" width="31" style="254" customWidth="1"/>
    <col min="6406" max="6656" width="9" style="254"/>
    <col min="6657" max="6657" width="17" style="254" customWidth="1"/>
    <col min="6658" max="6658" width="26.125" style="254" customWidth="1"/>
    <col min="6659" max="6660" width="24.125" style="254" bestFit="1" customWidth="1"/>
    <col min="6661" max="6661" width="31" style="254" customWidth="1"/>
    <col min="6662" max="6912" width="9" style="254"/>
    <col min="6913" max="6913" width="17" style="254" customWidth="1"/>
    <col min="6914" max="6914" width="26.125" style="254" customWidth="1"/>
    <col min="6915" max="6916" width="24.125" style="254" bestFit="1" customWidth="1"/>
    <col min="6917" max="6917" width="31" style="254" customWidth="1"/>
    <col min="6918" max="7168" width="9" style="254"/>
    <col min="7169" max="7169" width="17" style="254" customWidth="1"/>
    <col min="7170" max="7170" width="26.125" style="254" customWidth="1"/>
    <col min="7171" max="7172" width="24.125" style="254" bestFit="1" customWidth="1"/>
    <col min="7173" max="7173" width="31" style="254" customWidth="1"/>
    <col min="7174" max="7424" width="9" style="254"/>
    <col min="7425" max="7425" width="17" style="254" customWidth="1"/>
    <col min="7426" max="7426" width="26.125" style="254" customWidth="1"/>
    <col min="7427" max="7428" width="24.125" style="254" bestFit="1" customWidth="1"/>
    <col min="7429" max="7429" width="31" style="254" customWidth="1"/>
    <col min="7430" max="7680" width="9" style="254"/>
    <col min="7681" max="7681" width="17" style="254" customWidth="1"/>
    <col min="7682" max="7682" width="26.125" style="254" customWidth="1"/>
    <col min="7683" max="7684" width="24.125" style="254" bestFit="1" customWidth="1"/>
    <col min="7685" max="7685" width="31" style="254" customWidth="1"/>
    <col min="7686" max="7936" width="9" style="254"/>
    <col min="7937" max="7937" width="17" style="254" customWidth="1"/>
    <col min="7938" max="7938" width="26.125" style="254" customWidth="1"/>
    <col min="7939" max="7940" width="24.125" style="254" bestFit="1" customWidth="1"/>
    <col min="7941" max="7941" width="31" style="254" customWidth="1"/>
    <col min="7942" max="8192" width="9" style="254"/>
    <col min="8193" max="8193" width="17" style="254" customWidth="1"/>
    <col min="8194" max="8194" width="26.125" style="254" customWidth="1"/>
    <col min="8195" max="8196" width="24.125" style="254" bestFit="1" customWidth="1"/>
    <col min="8197" max="8197" width="31" style="254" customWidth="1"/>
    <col min="8198" max="8448" width="9" style="254"/>
    <col min="8449" max="8449" width="17" style="254" customWidth="1"/>
    <col min="8450" max="8450" width="26.125" style="254" customWidth="1"/>
    <col min="8451" max="8452" width="24.125" style="254" bestFit="1" customWidth="1"/>
    <col min="8453" max="8453" width="31" style="254" customWidth="1"/>
    <col min="8454" max="8704" width="9" style="254"/>
    <col min="8705" max="8705" width="17" style="254" customWidth="1"/>
    <col min="8706" max="8706" width="26.125" style="254" customWidth="1"/>
    <col min="8707" max="8708" width="24.125" style="254" bestFit="1" customWidth="1"/>
    <col min="8709" max="8709" width="31" style="254" customWidth="1"/>
    <col min="8710" max="8960" width="9" style="254"/>
    <col min="8961" max="8961" width="17" style="254" customWidth="1"/>
    <col min="8962" max="8962" width="26.125" style="254" customWidth="1"/>
    <col min="8963" max="8964" width="24.125" style="254" bestFit="1" customWidth="1"/>
    <col min="8965" max="8965" width="31" style="254" customWidth="1"/>
    <col min="8966" max="9216" width="9" style="254"/>
    <col min="9217" max="9217" width="17" style="254" customWidth="1"/>
    <col min="9218" max="9218" width="26.125" style="254" customWidth="1"/>
    <col min="9219" max="9220" width="24.125" style="254" bestFit="1" customWidth="1"/>
    <col min="9221" max="9221" width="31" style="254" customWidth="1"/>
    <col min="9222" max="9472" width="9" style="254"/>
    <col min="9473" max="9473" width="17" style="254" customWidth="1"/>
    <col min="9474" max="9474" width="26.125" style="254" customWidth="1"/>
    <col min="9475" max="9476" width="24.125" style="254" bestFit="1" customWidth="1"/>
    <col min="9477" max="9477" width="31" style="254" customWidth="1"/>
    <col min="9478" max="9728" width="9" style="254"/>
    <col min="9729" max="9729" width="17" style="254" customWidth="1"/>
    <col min="9730" max="9730" width="26.125" style="254" customWidth="1"/>
    <col min="9731" max="9732" width="24.125" style="254" bestFit="1" customWidth="1"/>
    <col min="9733" max="9733" width="31" style="254" customWidth="1"/>
    <col min="9734" max="9984" width="9" style="254"/>
    <col min="9985" max="9985" width="17" style="254" customWidth="1"/>
    <col min="9986" max="9986" width="26.125" style="254" customWidth="1"/>
    <col min="9987" max="9988" width="24.125" style="254" bestFit="1" customWidth="1"/>
    <col min="9989" max="9989" width="31" style="254" customWidth="1"/>
    <col min="9990" max="10240" width="9" style="254"/>
    <col min="10241" max="10241" width="17" style="254" customWidth="1"/>
    <col min="10242" max="10242" width="26.125" style="254" customWidth="1"/>
    <col min="10243" max="10244" width="24.125" style="254" bestFit="1" customWidth="1"/>
    <col min="10245" max="10245" width="31" style="254" customWidth="1"/>
    <col min="10246" max="10496" width="9" style="254"/>
    <col min="10497" max="10497" width="17" style="254" customWidth="1"/>
    <col min="10498" max="10498" width="26.125" style="254" customWidth="1"/>
    <col min="10499" max="10500" width="24.125" style="254" bestFit="1" customWidth="1"/>
    <col min="10501" max="10501" width="31" style="254" customWidth="1"/>
    <col min="10502" max="10752" width="9" style="254"/>
    <col min="10753" max="10753" width="17" style="254" customWidth="1"/>
    <col min="10754" max="10754" width="26.125" style="254" customWidth="1"/>
    <col min="10755" max="10756" width="24.125" style="254" bestFit="1" customWidth="1"/>
    <col min="10757" max="10757" width="31" style="254" customWidth="1"/>
    <col min="10758" max="11008" width="9" style="254"/>
    <col min="11009" max="11009" width="17" style="254" customWidth="1"/>
    <col min="11010" max="11010" width="26.125" style="254" customWidth="1"/>
    <col min="11011" max="11012" width="24.125" style="254" bestFit="1" customWidth="1"/>
    <col min="11013" max="11013" width="31" style="254" customWidth="1"/>
    <col min="11014" max="11264" width="9" style="254"/>
    <col min="11265" max="11265" width="17" style="254" customWidth="1"/>
    <col min="11266" max="11266" width="26.125" style="254" customWidth="1"/>
    <col min="11267" max="11268" width="24.125" style="254" bestFit="1" customWidth="1"/>
    <col min="11269" max="11269" width="31" style="254" customWidth="1"/>
    <col min="11270" max="11520" width="9" style="254"/>
    <col min="11521" max="11521" width="17" style="254" customWidth="1"/>
    <col min="11522" max="11522" width="26.125" style="254" customWidth="1"/>
    <col min="11523" max="11524" width="24.125" style="254" bestFit="1" customWidth="1"/>
    <col min="11525" max="11525" width="31" style="254" customWidth="1"/>
    <col min="11526" max="11776" width="9" style="254"/>
    <col min="11777" max="11777" width="17" style="254" customWidth="1"/>
    <col min="11778" max="11778" width="26.125" style="254" customWidth="1"/>
    <col min="11779" max="11780" width="24.125" style="254" bestFit="1" customWidth="1"/>
    <col min="11781" max="11781" width="31" style="254" customWidth="1"/>
    <col min="11782" max="12032" width="9" style="254"/>
    <col min="12033" max="12033" width="17" style="254" customWidth="1"/>
    <col min="12034" max="12034" width="26.125" style="254" customWidth="1"/>
    <col min="12035" max="12036" width="24.125" style="254" bestFit="1" customWidth="1"/>
    <col min="12037" max="12037" width="31" style="254" customWidth="1"/>
    <col min="12038" max="12288" width="9" style="254"/>
    <col min="12289" max="12289" width="17" style="254" customWidth="1"/>
    <col min="12290" max="12290" width="26.125" style="254" customWidth="1"/>
    <col min="12291" max="12292" width="24.125" style="254" bestFit="1" customWidth="1"/>
    <col min="12293" max="12293" width="31" style="254" customWidth="1"/>
    <col min="12294" max="12544" width="9" style="254"/>
    <col min="12545" max="12545" width="17" style="254" customWidth="1"/>
    <col min="12546" max="12546" width="26.125" style="254" customWidth="1"/>
    <col min="12547" max="12548" width="24.125" style="254" bestFit="1" customWidth="1"/>
    <col min="12549" max="12549" width="31" style="254" customWidth="1"/>
    <col min="12550" max="12800" width="9" style="254"/>
    <col min="12801" max="12801" width="17" style="254" customWidth="1"/>
    <col min="12802" max="12802" width="26.125" style="254" customWidth="1"/>
    <col min="12803" max="12804" width="24.125" style="254" bestFit="1" customWidth="1"/>
    <col min="12805" max="12805" width="31" style="254" customWidth="1"/>
    <col min="12806" max="13056" width="9" style="254"/>
    <col min="13057" max="13057" width="17" style="254" customWidth="1"/>
    <col min="13058" max="13058" width="26.125" style="254" customWidth="1"/>
    <col min="13059" max="13060" width="24.125" style="254" bestFit="1" customWidth="1"/>
    <col min="13061" max="13061" width="31" style="254" customWidth="1"/>
    <col min="13062" max="13312" width="9" style="254"/>
    <col min="13313" max="13313" width="17" style="254" customWidth="1"/>
    <col min="13314" max="13314" width="26.125" style="254" customWidth="1"/>
    <col min="13315" max="13316" width="24.125" style="254" bestFit="1" customWidth="1"/>
    <col min="13317" max="13317" width="31" style="254" customWidth="1"/>
    <col min="13318" max="13568" width="9" style="254"/>
    <col min="13569" max="13569" width="17" style="254" customWidth="1"/>
    <col min="13570" max="13570" width="26.125" style="254" customWidth="1"/>
    <col min="13571" max="13572" width="24.125" style="254" bestFit="1" customWidth="1"/>
    <col min="13573" max="13573" width="31" style="254" customWidth="1"/>
    <col min="13574" max="13824" width="9" style="254"/>
    <col min="13825" max="13825" width="17" style="254" customWidth="1"/>
    <col min="13826" max="13826" width="26.125" style="254" customWidth="1"/>
    <col min="13827" max="13828" width="24.125" style="254" bestFit="1" customWidth="1"/>
    <col min="13829" max="13829" width="31" style="254" customWidth="1"/>
    <col min="13830" max="14080" width="9" style="254"/>
    <col min="14081" max="14081" width="17" style="254" customWidth="1"/>
    <col min="14082" max="14082" width="26.125" style="254" customWidth="1"/>
    <col min="14083" max="14084" width="24.125" style="254" bestFit="1" customWidth="1"/>
    <col min="14085" max="14085" width="31" style="254" customWidth="1"/>
    <col min="14086" max="14336" width="9" style="254"/>
    <col min="14337" max="14337" width="17" style="254" customWidth="1"/>
    <col min="14338" max="14338" width="26.125" style="254" customWidth="1"/>
    <col min="14339" max="14340" width="24.125" style="254" bestFit="1" customWidth="1"/>
    <col min="14341" max="14341" width="31" style="254" customWidth="1"/>
    <col min="14342" max="14592" width="9" style="254"/>
    <col min="14593" max="14593" width="17" style="254" customWidth="1"/>
    <col min="14594" max="14594" width="26.125" style="254" customWidth="1"/>
    <col min="14595" max="14596" width="24.125" style="254" bestFit="1" customWidth="1"/>
    <col min="14597" max="14597" width="31" style="254" customWidth="1"/>
    <col min="14598" max="14848" width="9" style="254"/>
    <col min="14849" max="14849" width="17" style="254" customWidth="1"/>
    <col min="14850" max="14850" width="26.125" style="254" customWidth="1"/>
    <col min="14851" max="14852" width="24.125" style="254" bestFit="1" customWidth="1"/>
    <col min="14853" max="14853" width="31" style="254" customWidth="1"/>
    <col min="14854" max="15104" width="9" style="254"/>
    <col min="15105" max="15105" width="17" style="254" customWidth="1"/>
    <col min="15106" max="15106" width="26.125" style="254" customWidth="1"/>
    <col min="15107" max="15108" width="24.125" style="254" bestFit="1" customWidth="1"/>
    <col min="15109" max="15109" width="31" style="254" customWidth="1"/>
    <col min="15110" max="15360" width="9" style="254"/>
    <col min="15361" max="15361" width="17" style="254" customWidth="1"/>
    <col min="15362" max="15362" width="26.125" style="254" customWidth="1"/>
    <col min="15363" max="15364" width="24.125" style="254" bestFit="1" customWidth="1"/>
    <col min="15365" max="15365" width="31" style="254" customWidth="1"/>
    <col min="15366" max="15616" width="9" style="254"/>
    <col min="15617" max="15617" width="17" style="254" customWidth="1"/>
    <col min="15618" max="15618" width="26.125" style="254" customWidth="1"/>
    <col min="15619" max="15620" width="24.125" style="254" bestFit="1" customWidth="1"/>
    <col min="15621" max="15621" width="31" style="254" customWidth="1"/>
    <col min="15622" max="15872" width="9" style="254"/>
    <col min="15873" max="15873" width="17" style="254" customWidth="1"/>
    <col min="15874" max="15874" width="26.125" style="254" customWidth="1"/>
    <col min="15875" max="15876" width="24.125" style="254" bestFit="1" customWidth="1"/>
    <col min="15877" max="15877" width="31" style="254" customWidth="1"/>
    <col min="15878" max="16128" width="9" style="254"/>
    <col min="16129" max="16129" width="17" style="254" customWidth="1"/>
    <col min="16130" max="16130" width="26.125" style="254" customWidth="1"/>
    <col min="16131" max="16132" width="24.125" style="254" bestFit="1" customWidth="1"/>
    <col min="16133" max="16133" width="31" style="254" customWidth="1"/>
    <col min="16134" max="16384" width="9" style="254"/>
  </cols>
  <sheetData>
    <row r="1" spans="1:5" ht="20.25" customHeight="1">
      <c r="A1" s="253" t="s">
        <v>228</v>
      </c>
    </row>
    <row r="2" spans="1:5" ht="14.25" customHeight="1"/>
    <row r="3" spans="1:5" ht="27" customHeight="1">
      <c r="A3" s="255" t="s">
        <v>229</v>
      </c>
      <c r="B3" s="256"/>
      <c r="C3" s="256"/>
      <c r="D3" s="256"/>
      <c r="E3" s="256"/>
    </row>
    <row r="4" spans="1:5" ht="14.25" customHeight="1">
      <c r="E4" s="257" t="s">
        <v>0</v>
      </c>
    </row>
    <row r="5" spans="1:5" ht="14.25" customHeight="1">
      <c r="A5" s="258" t="s">
        <v>230</v>
      </c>
      <c r="B5" s="258"/>
      <c r="C5" s="258" t="s">
        <v>231</v>
      </c>
      <c r="D5" s="258"/>
      <c r="E5" s="258"/>
    </row>
    <row r="6" spans="1:5" ht="14.25" customHeight="1">
      <c r="A6" s="259" t="s">
        <v>29</v>
      </c>
      <c r="B6" s="259" t="s">
        <v>232</v>
      </c>
      <c r="C6" s="259" t="s">
        <v>34</v>
      </c>
      <c r="D6" s="259" t="s">
        <v>73</v>
      </c>
      <c r="E6" s="259" t="s">
        <v>52</v>
      </c>
    </row>
    <row r="7" spans="1:5" s="262" customFormat="1" ht="14.25" customHeight="1">
      <c r="A7" s="260"/>
      <c r="B7" s="260" t="s">
        <v>21</v>
      </c>
      <c r="C7" s="261">
        <v>2863.12</v>
      </c>
      <c r="D7" s="261">
        <v>2425.98</v>
      </c>
      <c r="E7" s="261">
        <v>437.14</v>
      </c>
    </row>
    <row r="8" spans="1:5" ht="14.25" customHeight="1">
      <c r="A8" s="260">
        <v>363</v>
      </c>
      <c r="B8" s="260" t="s">
        <v>97</v>
      </c>
      <c r="C8" s="261">
        <v>2863.12</v>
      </c>
      <c r="D8" s="261">
        <v>2425.98</v>
      </c>
      <c r="E8" s="261">
        <v>437.14</v>
      </c>
    </row>
    <row r="9" spans="1:5" ht="14.25" customHeight="1">
      <c r="A9" s="260">
        <v>301</v>
      </c>
      <c r="B9" s="260" t="s">
        <v>233</v>
      </c>
      <c r="C9" s="261">
        <v>2331.4</v>
      </c>
      <c r="D9" s="261">
        <v>2156.9</v>
      </c>
      <c r="E9" s="261">
        <v>174.5</v>
      </c>
    </row>
    <row r="10" spans="1:5" ht="14.25" customHeight="1">
      <c r="A10" s="263">
        <v>30101</v>
      </c>
      <c r="B10" s="263" t="s">
        <v>234</v>
      </c>
      <c r="C10" s="264">
        <v>276.26</v>
      </c>
      <c r="D10" s="264">
        <v>276.26</v>
      </c>
      <c r="E10" s="264">
        <v>0</v>
      </c>
    </row>
    <row r="11" spans="1:5" ht="14.25" customHeight="1">
      <c r="A11" s="263">
        <v>30102</v>
      </c>
      <c r="B11" s="263" t="s">
        <v>235</v>
      </c>
      <c r="C11" s="264">
        <v>549.75</v>
      </c>
      <c r="D11" s="264">
        <v>549.75</v>
      </c>
      <c r="E11" s="264">
        <v>0</v>
      </c>
    </row>
    <row r="12" spans="1:5" ht="14.25" customHeight="1">
      <c r="A12" s="263">
        <v>30107</v>
      </c>
      <c r="B12" s="263" t="s">
        <v>236</v>
      </c>
      <c r="C12" s="264">
        <v>18.190000000000001</v>
      </c>
      <c r="D12" s="264">
        <v>18.190000000000001</v>
      </c>
      <c r="E12" s="264">
        <v>0</v>
      </c>
    </row>
    <row r="13" spans="1:5" ht="14.25" customHeight="1">
      <c r="A13" s="263">
        <v>30108</v>
      </c>
      <c r="B13" s="263" t="s">
        <v>237</v>
      </c>
      <c r="C13" s="264">
        <v>109.22</v>
      </c>
      <c r="D13" s="264">
        <v>109.22</v>
      </c>
      <c r="E13" s="264">
        <v>0</v>
      </c>
    </row>
    <row r="14" spans="1:5" ht="14.25" customHeight="1">
      <c r="A14" s="263">
        <v>30109</v>
      </c>
      <c r="B14" s="263" t="s">
        <v>238</v>
      </c>
      <c r="C14" s="264">
        <v>6.05</v>
      </c>
      <c r="D14" s="264">
        <v>6.05</v>
      </c>
      <c r="E14" s="264">
        <v>0</v>
      </c>
    </row>
    <row r="15" spans="1:5" ht="14.25" customHeight="1">
      <c r="A15" s="263">
        <v>30110</v>
      </c>
      <c r="B15" s="263" t="s">
        <v>239</v>
      </c>
      <c r="C15" s="264">
        <v>52.72</v>
      </c>
      <c r="D15" s="264">
        <v>52.72</v>
      </c>
      <c r="E15" s="264">
        <v>0</v>
      </c>
    </row>
    <row r="16" spans="1:5" ht="14.25" customHeight="1">
      <c r="A16" s="263">
        <v>30111</v>
      </c>
      <c r="B16" s="263" t="s">
        <v>240</v>
      </c>
      <c r="C16" s="264">
        <v>15.5</v>
      </c>
      <c r="D16" s="264">
        <v>15.5</v>
      </c>
      <c r="E16" s="264">
        <v>0</v>
      </c>
    </row>
    <row r="17" spans="1:5" ht="14.25" customHeight="1">
      <c r="A17" s="263">
        <v>30112</v>
      </c>
      <c r="B17" s="263" t="s">
        <v>241</v>
      </c>
      <c r="C17" s="264">
        <v>1.73</v>
      </c>
      <c r="D17" s="264">
        <v>1.73</v>
      </c>
      <c r="E17" s="264">
        <v>0</v>
      </c>
    </row>
    <row r="18" spans="1:5" ht="14.25" customHeight="1">
      <c r="A18" s="263">
        <v>30113</v>
      </c>
      <c r="B18" s="263" t="s">
        <v>242</v>
      </c>
      <c r="C18" s="264">
        <v>158.31</v>
      </c>
      <c r="D18" s="264">
        <v>158.31</v>
      </c>
      <c r="E18" s="264">
        <v>0</v>
      </c>
    </row>
    <row r="19" spans="1:5" ht="14.25" customHeight="1">
      <c r="A19" s="263">
        <v>30199</v>
      </c>
      <c r="B19" s="263" t="s">
        <v>243</v>
      </c>
      <c r="C19" s="264">
        <v>1143.67</v>
      </c>
      <c r="D19" s="264">
        <v>969.17</v>
      </c>
      <c r="E19" s="264">
        <v>174.5</v>
      </c>
    </row>
    <row r="20" spans="1:5" ht="14.25" customHeight="1">
      <c r="A20" s="260">
        <v>302</v>
      </c>
      <c r="B20" s="260" t="s">
        <v>244</v>
      </c>
      <c r="C20" s="261">
        <v>248.33</v>
      </c>
      <c r="D20" s="261">
        <v>0</v>
      </c>
      <c r="E20" s="261">
        <v>248.33</v>
      </c>
    </row>
    <row r="21" spans="1:5" ht="14.25" customHeight="1">
      <c r="A21" s="263">
        <v>30201</v>
      </c>
      <c r="B21" s="263" t="s">
        <v>245</v>
      </c>
      <c r="C21" s="264">
        <v>24.25</v>
      </c>
      <c r="D21" s="264">
        <v>0</v>
      </c>
      <c r="E21" s="264">
        <v>24.25</v>
      </c>
    </row>
    <row r="22" spans="1:5" ht="14.25" customHeight="1">
      <c r="A22" s="263">
        <v>30204</v>
      </c>
      <c r="B22" s="263" t="s">
        <v>246</v>
      </c>
      <c r="C22" s="264">
        <v>0.13</v>
      </c>
      <c r="D22" s="264">
        <v>0</v>
      </c>
      <c r="E22" s="264">
        <v>0.13</v>
      </c>
    </row>
    <row r="23" spans="1:5" ht="14.25" customHeight="1">
      <c r="A23" s="263">
        <v>30205</v>
      </c>
      <c r="B23" s="263" t="s">
        <v>247</v>
      </c>
      <c r="C23" s="264">
        <v>0.17</v>
      </c>
      <c r="D23" s="264">
        <v>0</v>
      </c>
      <c r="E23" s="264">
        <v>0.17</v>
      </c>
    </row>
    <row r="24" spans="1:5" ht="14.25" customHeight="1">
      <c r="A24" s="263">
        <v>30206</v>
      </c>
      <c r="B24" s="263" t="s">
        <v>248</v>
      </c>
      <c r="C24" s="264">
        <v>1.4</v>
      </c>
      <c r="D24" s="264">
        <v>0</v>
      </c>
      <c r="E24" s="264">
        <v>1.4</v>
      </c>
    </row>
    <row r="25" spans="1:5" ht="14.25" customHeight="1">
      <c r="A25" s="263">
        <v>30207</v>
      </c>
      <c r="B25" s="263" t="s">
        <v>249</v>
      </c>
      <c r="C25" s="264">
        <v>20.7</v>
      </c>
      <c r="D25" s="264">
        <v>0</v>
      </c>
      <c r="E25" s="264">
        <v>20.7</v>
      </c>
    </row>
    <row r="26" spans="1:5" ht="14.25" customHeight="1">
      <c r="A26" s="263">
        <v>30209</v>
      </c>
      <c r="B26" s="263" t="s">
        <v>250</v>
      </c>
      <c r="C26" s="264">
        <v>7.61</v>
      </c>
      <c r="D26" s="264">
        <v>0</v>
      </c>
      <c r="E26" s="264">
        <v>7.61</v>
      </c>
    </row>
    <row r="27" spans="1:5" ht="14.25" customHeight="1">
      <c r="A27" s="263">
        <v>30211</v>
      </c>
      <c r="B27" s="263" t="s">
        <v>251</v>
      </c>
      <c r="C27" s="264">
        <v>11.88</v>
      </c>
      <c r="D27" s="264">
        <v>0</v>
      </c>
      <c r="E27" s="264">
        <v>11.88</v>
      </c>
    </row>
    <row r="28" spans="1:5" ht="14.25" customHeight="1">
      <c r="A28" s="263">
        <v>30213</v>
      </c>
      <c r="B28" s="263" t="s">
        <v>252</v>
      </c>
      <c r="C28" s="264">
        <v>11.28</v>
      </c>
      <c r="D28" s="264">
        <v>0</v>
      </c>
      <c r="E28" s="264">
        <v>11.28</v>
      </c>
    </row>
    <row r="29" spans="1:5" ht="14.25" customHeight="1">
      <c r="A29" s="263">
        <v>30216</v>
      </c>
      <c r="B29" s="263" t="s">
        <v>253</v>
      </c>
      <c r="C29" s="264">
        <v>0.5</v>
      </c>
      <c r="D29" s="264">
        <v>0</v>
      </c>
      <c r="E29" s="264">
        <v>0.5</v>
      </c>
    </row>
    <row r="30" spans="1:5" ht="14.25" customHeight="1">
      <c r="A30" s="263">
        <v>30217</v>
      </c>
      <c r="B30" s="263" t="s">
        <v>254</v>
      </c>
      <c r="C30" s="264">
        <v>1.5</v>
      </c>
      <c r="D30" s="264">
        <v>0</v>
      </c>
      <c r="E30" s="264">
        <v>1.5</v>
      </c>
    </row>
    <row r="31" spans="1:5" ht="14.25" customHeight="1">
      <c r="A31" s="263">
        <v>30226</v>
      </c>
      <c r="B31" s="263" t="s">
        <v>255</v>
      </c>
      <c r="C31" s="264">
        <v>5</v>
      </c>
      <c r="D31" s="264">
        <v>0</v>
      </c>
      <c r="E31" s="264">
        <v>5</v>
      </c>
    </row>
    <row r="32" spans="1:5" ht="14.25" customHeight="1">
      <c r="A32" s="263">
        <v>30228</v>
      </c>
      <c r="B32" s="263" t="s">
        <v>256</v>
      </c>
      <c r="C32" s="264">
        <v>48.36</v>
      </c>
      <c r="D32" s="264">
        <v>0</v>
      </c>
      <c r="E32" s="264">
        <v>48.36</v>
      </c>
    </row>
    <row r="33" spans="1:5" ht="14.25" customHeight="1">
      <c r="A33" s="263">
        <v>30229</v>
      </c>
      <c r="B33" s="263" t="s">
        <v>257</v>
      </c>
      <c r="C33" s="264">
        <v>7.89</v>
      </c>
      <c r="D33" s="264">
        <v>0</v>
      </c>
      <c r="E33" s="264">
        <v>7.89</v>
      </c>
    </row>
    <row r="34" spans="1:5" ht="14.25" customHeight="1">
      <c r="A34" s="263">
        <v>30231</v>
      </c>
      <c r="B34" s="263" t="s">
        <v>258</v>
      </c>
      <c r="C34" s="264">
        <v>3.01</v>
      </c>
      <c r="D34" s="264">
        <v>0</v>
      </c>
      <c r="E34" s="264">
        <v>3.01</v>
      </c>
    </row>
    <row r="35" spans="1:5" ht="14.25" customHeight="1">
      <c r="A35" s="263">
        <v>30239</v>
      </c>
      <c r="B35" s="263" t="s">
        <v>259</v>
      </c>
      <c r="C35" s="264">
        <v>72.099999999999994</v>
      </c>
      <c r="D35" s="264">
        <v>0</v>
      </c>
      <c r="E35" s="264">
        <v>72.099999999999994</v>
      </c>
    </row>
    <row r="36" spans="1:5" ht="14.25" customHeight="1">
      <c r="A36" s="263">
        <v>30299</v>
      </c>
      <c r="B36" s="263" t="s">
        <v>260</v>
      </c>
      <c r="C36" s="264">
        <v>32.549999999999997</v>
      </c>
      <c r="D36" s="264">
        <v>0</v>
      </c>
      <c r="E36" s="264">
        <v>32.549999999999997</v>
      </c>
    </row>
    <row r="37" spans="1:5" ht="14.25" customHeight="1">
      <c r="A37" s="260">
        <v>303</v>
      </c>
      <c r="B37" s="260" t="s">
        <v>261</v>
      </c>
      <c r="C37" s="261">
        <v>269.08</v>
      </c>
      <c r="D37" s="261">
        <v>269.08</v>
      </c>
      <c r="E37" s="261">
        <v>0</v>
      </c>
    </row>
    <row r="38" spans="1:5" ht="14.25" customHeight="1">
      <c r="A38" s="263">
        <v>30301</v>
      </c>
      <c r="B38" s="263" t="s">
        <v>262</v>
      </c>
      <c r="C38" s="264">
        <v>49.22</v>
      </c>
      <c r="D38" s="264">
        <v>49.22</v>
      </c>
      <c r="E38" s="264">
        <v>0</v>
      </c>
    </row>
    <row r="39" spans="1:5" ht="14.25" customHeight="1">
      <c r="A39" s="263">
        <v>30307</v>
      </c>
      <c r="B39" s="263" t="s">
        <v>263</v>
      </c>
      <c r="C39" s="264">
        <v>12</v>
      </c>
      <c r="D39" s="264">
        <v>12</v>
      </c>
      <c r="E39" s="264">
        <v>0</v>
      </c>
    </row>
    <row r="40" spans="1:5" ht="14.25" customHeight="1">
      <c r="A40" s="263">
        <v>30399</v>
      </c>
      <c r="B40" s="263" t="s">
        <v>264</v>
      </c>
      <c r="C40" s="264">
        <v>207.86</v>
      </c>
      <c r="D40" s="264">
        <v>207.86</v>
      </c>
      <c r="E40" s="264">
        <v>0</v>
      </c>
    </row>
    <row r="41" spans="1:5" ht="14.25" customHeight="1">
      <c r="A41" s="260">
        <v>310</v>
      </c>
      <c r="B41" s="260" t="s">
        <v>265</v>
      </c>
      <c r="C41" s="261">
        <v>14.31</v>
      </c>
      <c r="D41" s="261">
        <v>0</v>
      </c>
      <c r="E41" s="261">
        <v>14.31</v>
      </c>
    </row>
    <row r="42" spans="1:5" ht="14.25" customHeight="1">
      <c r="A42" s="263">
        <v>31002</v>
      </c>
      <c r="B42" s="263" t="s">
        <v>266</v>
      </c>
      <c r="C42" s="264">
        <v>14.31</v>
      </c>
      <c r="D42" s="264">
        <v>0</v>
      </c>
      <c r="E42" s="264">
        <v>14.31</v>
      </c>
    </row>
  </sheetData>
  <sheetProtection formatCells="0" formatColumns="0" formatRows="0"/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A4" sqref="A4"/>
    </sheetView>
  </sheetViews>
  <sheetFormatPr defaultRowHeight="13.5"/>
  <cols>
    <col min="1" max="1" width="63.5" style="13" customWidth="1"/>
    <col min="2" max="2" width="26.375" style="13" customWidth="1"/>
    <col min="3" max="16384" width="9" style="13"/>
  </cols>
  <sheetData>
    <row r="1" spans="1:2" s="37" customFormat="1" ht="20.25" customHeight="1">
      <c r="A1" s="111" t="s">
        <v>41</v>
      </c>
      <c r="B1" s="111"/>
    </row>
    <row r="2" spans="1:2" s="36" customFormat="1" ht="28.5" customHeight="1">
      <c r="A2" s="112" t="s">
        <v>136</v>
      </c>
      <c r="B2" s="110"/>
    </row>
    <row r="3" spans="1:2" s="38" customFormat="1" ht="23.25" customHeight="1">
      <c r="A3" s="113"/>
      <c r="B3" s="114" t="s">
        <v>0</v>
      </c>
    </row>
    <row r="4" spans="1:2" s="38" customFormat="1" ht="28.5" customHeight="1">
      <c r="A4" s="115" t="s">
        <v>35</v>
      </c>
      <c r="B4" s="115" t="s">
        <v>137</v>
      </c>
    </row>
    <row r="5" spans="1:2" s="38" customFormat="1" ht="28.5" customHeight="1">
      <c r="A5" s="115" t="s">
        <v>21</v>
      </c>
      <c r="B5" s="118">
        <f>SUM(B6:B8)</f>
        <v>66.61</v>
      </c>
    </row>
    <row r="6" spans="1:2" s="38" customFormat="1" ht="28.5" customHeight="1">
      <c r="A6" s="116" t="s">
        <v>36</v>
      </c>
      <c r="B6" s="118">
        <v>29</v>
      </c>
    </row>
    <row r="7" spans="1:2" s="38" customFormat="1" ht="28.5" customHeight="1">
      <c r="A7" s="116" t="s">
        <v>37</v>
      </c>
      <c r="B7" s="118">
        <v>31.6</v>
      </c>
    </row>
    <row r="8" spans="1:2" s="38" customFormat="1" ht="28.5" customHeight="1">
      <c r="A8" s="116" t="s">
        <v>38</v>
      </c>
      <c r="B8" s="118">
        <v>6.01</v>
      </c>
    </row>
    <row r="9" spans="1:2" s="38" customFormat="1" ht="28.5" customHeight="1">
      <c r="A9" s="117" t="s">
        <v>39</v>
      </c>
      <c r="B9" s="118">
        <v>6.01</v>
      </c>
    </row>
    <row r="10" spans="1:2" s="38" customFormat="1" ht="28.5" customHeight="1">
      <c r="A10" s="117" t="s">
        <v>40</v>
      </c>
      <c r="B10" s="118"/>
    </row>
    <row r="11" spans="1:2" s="38" customFormat="1" ht="43.5" customHeight="1">
      <c r="A11" s="197"/>
      <c r="B11" s="198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  <ignoredErrors>
    <ignoredError sqref="B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3.5"/>
  <cols>
    <col min="1" max="1" width="21" style="14" customWidth="1"/>
    <col min="2" max="2" width="53.375" style="14" customWidth="1"/>
    <col min="3" max="3" width="13.5" style="14" customWidth="1"/>
    <col min="4" max="4" width="18.25" style="14" customWidth="1"/>
    <col min="5" max="5" width="17.625" style="14" customWidth="1"/>
    <col min="6" max="16384" width="9" style="14"/>
  </cols>
  <sheetData>
    <row r="1" spans="1:5" s="40" customFormat="1" ht="20.25" customHeight="1">
      <c r="A1" s="124" t="s">
        <v>42</v>
      </c>
      <c r="B1" s="125"/>
      <c r="C1" s="125"/>
      <c r="D1" s="125"/>
      <c r="E1" s="125"/>
    </row>
    <row r="2" spans="1:5" s="39" customFormat="1" ht="28.5" customHeight="1">
      <c r="A2" s="126" t="s">
        <v>138</v>
      </c>
      <c r="B2" s="123"/>
      <c r="C2" s="123"/>
      <c r="D2" s="123"/>
      <c r="E2" s="123"/>
    </row>
    <row r="3" spans="1:5" s="41" customFormat="1" ht="12" customHeight="1">
      <c r="A3" s="127"/>
      <c r="B3" s="127"/>
      <c r="C3" s="127"/>
      <c r="D3" s="127"/>
      <c r="E3" s="128" t="s">
        <v>0</v>
      </c>
    </row>
    <row r="4" spans="1:5" s="41" customFormat="1" ht="12" customHeight="1">
      <c r="A4" s="199" t="s">
        <v>29</v>
      </c>
      <c r="B4" s="199" t="s">
        <v>30</v>
      </c>
      <c r="C4" s="129" t="s">
        <v>139</v>
      </c>
      <c r="D4" s="129"/>
      <c r="E4" s="129"/>
    </row>
    <row r="5" spans="1:5" s="41" customFormat="1" ht="12" customHeight="1">
      <c r="A5" s="200"/>
      <c r="B5" s="200"/>
      <c r="C5" s="130" t="s">
        <v>34</v>
      </c>
      <c r="D5" s="131" t="s">
        <v>31</v>
      </c>
      <c r="E5" s="132" t="s">
        <v>32</v>
      </c>
    </row>
    <row r="6" spans="1:5" s="119" customFormat="1" ht="12" customHeight="1">
      <c r="A6" s="122"/>
      <c r="B6" s="121"/>
      <c r="C6" s="120"/>
      <c r="D6" s="120"/>
      <c r="E6" s="120"/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/>
  </sheetViews>
  <sheetFormatPr defaultRowHeight="11.25"/>
  <cols>
    <col min="1" max="1" width="15.125" style="15" customWidth="1"/>
    <col min="2" max="2" width="37.875" style="15" customWidth="1"/>
    <col min="3" max="3" width="17.625" style="15" customWidth="1"/>
    <col min="4" max="4" width="15.75" style="15" customWidth="1"/>
    <col min="5" max="5" width="12" style="15" customWidth="1"/>
    <col min="6" max="6" width="17.125" style="15" customWidth="1"/>
    <col min="7" max="7" width="55.375" style="15" customWidth="1"/>
    <col min="8" max="8" width="20" style="15" customWidth="1"/>
    <col min="9" max="16384" width="9" style="15"/>
  </cols>
  <sheetData>
    <row r="1" spans="1:8" s="43" customFormat="1" ht="20.25" customHeight="1">
      <c r="A1" s="140" t="s">
        <v>140</v>
      </c>
      <c r="B1" s="140"/>
      <c r="C1" s="140"/>
      <c r="D1" s="140"/>
      <c r="E1" s="140"/>
      <c r="F1" s="140"/>
      <c r="G1" s="140"/>
      <c r="H1" s="140"/>
    </row>
    <row r="2" spans="1:8" s="42" customFormat="1" ht="28.5" customHeight="1">
      <c r="A2" s="141" t="s">
        <v>141</v>
      </c>
      <c r="B2" s="139"/>
      <c r="C2" s="139"/>
      <c r="D2" s="139"/>
      <c r="E2" s="139"/>
      <c r="F2" s="139"/>
      <c r="G2" s="139"/>
      <c r="H2" s="139"/>
    </row>
    <row r="3" spans="1:8" s="44" customFormat="1" ht="17.25" customHeight="1">
      <c r="A3" s="142"/>
      <c r="B3" s="142"/>
      <c r="C3" s="142"/>
      <c r="D3" s="142"/>
      <c r="E3" s="142"/>
      <c r="F3" s="142"/>
      <c r="G3" s="142"/>
      <c r="H3" s="143" t="s">
        <v>0</v>
      </c>
    </row>
    <row r="4" spans="1:8" s="44" customFormat="1" ht="14.25" customHeight="1">
      <c r="A4" s="201" t="s">
        <v>142</v>
      </c>
      <c r="B4" s="203" t="s">
        <v>70</v>
      </c>
      <c r="C4" s="203" t="s">
        <v>143</v>
      </c>
      <c r="D4" s="203" t="s">
        <v>43</v>
      </c>
      <c r="E4" s="203" t="s">
        <v>144</v>
      </c>
      <c r="F4" s="203" t="s">
        <v>145</v>
      </c>
      <c r="G4" s="203" t="s">
        <v>146</v>
      </c>
      <c r="H4" s="205" t="s">
        <v>137</v>
      </c>
    </row>
    <row r="5" spans="1:8" s="44" customFormat="1" ht="39" customHeight="1">
      <c r="A5" s="202"/>
      <c r="B5" s="204"/>
      <c r="C5" s="204"/>
      <c r="D5" s="204"/>
      <c r="E5" s="204"/>
      <c r="F5" s="204"/>
      <c r="G5" s="204"/>
      <c r="H5" s="206"/>
    </row>
    <row r="6" spans="1:8" s="133" customFormat="1" ht="20.25" customHeight="1">
      <c r="A6" s="138"/>
      <c r="B6" s="137"/>
      <c r="C6" s="136"/>
      <c r="D6" s="135"/>
      <c r="E6" s="137"/>
      <c r="F6" s="137"/>
      <c r="G6" s="137"/>
      <c r="H6" s="134"/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18</vt:i4>
      </vt:variant>
    </vt:vector>
  </HeadingPairs>
  <TitlesOfParts>
    <vt:vector size="29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6-一般公共预算基本支出（新）</vt:lpstr>
      <vt:lpstr>7-“三公”经费</vt:lpstr>
      <vt:lpstr>8-政府性基金预算支出总表</vt:lpstr>
      <vt:lpstr>9-转移支付</vt:lpstr>
      <vt:lpstr>10-整体绩效目标</vt:lpstr>
      <vt:lpstr>11-项目绩效目标表</vt:lpstr>
      <vt:lpstr>'2-收入总表'!o</vt:lpstr>
      <vt:lpstr>'10-整体绩效目标'!Print_Area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MC SYSTEM</cp:lastModifiedBy>
  <dcterms:created xsi:type="dcterms:W3CDTF">2017-01-16T10:45:13Z</dcterms:created>
  <dcterms:modified xsi:type="dcterms:W3CDTF">2022-03-02T09:19:13Z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4000710</vt:i4>
  </property>
</Properties>
</file>