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1收支总表" sheetId="1" r:id="rId1"/>
    <sheet name="02收入总表" sheetId="2" r:id="rId2"/>
    <sheet name="03支出总表" sheetId="3" r:id="rId3"/>
    <sheet name="04财政拨款收支总表" sheetId="4" r:id="rId4"/>
    <sheet name="05一般公共预算支出表" sheetId="5" r:id="rId5"/>
    <sheet name="06一般公共预算基本支出表" sheetId="6" r:id="rId6"/>
    <sheet name="07一般公共预算“三公”经费支出表" sheetId="7" r:id="rId7"/>
    <sheet name="08政府性基金预算支出表" sheetId="8" r:id="rId8"/>
    <sheet name="09转移支付" sheetId="9" r:id="rId9"/>
    <sheet name="10-整体绩效目标" sheetId="10" r:id="rId10"/>
    <sheet name="11-项目绩效目标" sheetId="11" r:id="rId11"/>
  </sheets>
  <calcPr calcId="144525"/>
</workbook>
</file>

<file path=xl/sharedStrings.xml><?xml version="1.0" encoding="utf-8"?>
<sst xmlns="http://schemas.openxmlformats.org/spreadsheetml/2006/main" count="518" uniqueCount="359">
  <si>
    <t>附件1</t>
  </si>
  <si>
    <t>部门收支预算总体情况表</t>
  </si>
  <si>
    <t>单位：万元</t>
  </si>
  <si>
    <t>收      入</t>
  </si>
  <si>
    <t>支       出</t>
  </si>
  <si>
    <t>项    目</t>
  </si>
  <si>
    <t>预算数</t>
  </si>
  <si>
    <t xml:space="preserve"> 一、一般公共预算拨款收入</t>
  </si>
  <si>
    <t xml:space="preserve">  一、一般公共服务支出</t>
  </si>
  <si>
    <t xml:space="preserve"> 二、政府性基金预算拨款收入</t>
  </si>
  <si>
    <t xml:space="preserve">  二、外交支出</t>
  </si>
  <si>
    <t xml:space="preserve"> 三、国有资本经营预算拨款收入</t>
  </si>
  <si>
    <t xml:space="preserve">  三、国防支出</t>
  </si>
  <si>
    <t xml:space="preserve"> 四、财政专户管理资金收入</t>
  </si>
  <si>
    <t xml:space="preserve">  四、公共安全支出</t>
  </si>
  <si>
    <t xml:space="preserve"> 五、事业收入</t>
  </si>
  <si>
    <t xml:space="preserve">  五、教育支出</t>
  </si>
  <si>
    <t xml:space="preserve"> 六、事业单位经营收入</t>
  </si>
  <si>
    <t xml:space="preserve">  六、科学技术支出</t>
  </si>
  <si>
    <t xml:space="preserve"> 七、上级补助收入</t>
  </si>
  <si>
    <t xml:space="preserve">  七、文化旅游体育与传媒支出</t>
  </si>
  <si>
    <t xml:space="preserve"> 八、附属单位上缴收入</t>
  </si>
  <si>
    <t xml:space="preserve">  八、社会保障和就业支出</t>
  </si>
  <si>
    <t xml:space="preserve"> 九、其他收入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</si>
  <si>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</si>
  <si>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</si>
  <si>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</si>
  <si>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</si>
  <si>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</si>
  <si>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</si>
  <si>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</si>
  <si>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</si>
  <si>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</si>
  <si>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</si>
  <si>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</si>
  <si>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</si>
  <si>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</si>
  <si>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</si>
  <si>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</si>
  <si>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</si>
  <si>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</si>
  <si>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</si>
  <si>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</si>
  <si>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</si>
  <si>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</si>
  <si>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</si>
  <si>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</si>
  <si>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</si>
  <si>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</si>
  <si>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</si>
  <si>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</si>
  <si>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</si>
  <si>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附件2</t>
  </si>
  <si>
    <t>部门收入预算总体情况表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</si>
  <si>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</si>
  <si>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</si>
  <si>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</si>
  <si>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</si>
  <si>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</si>
  <si>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</si>
  <si>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</si>
  <si>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</si>
  <si>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</si>
  <si>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</si>
  <si>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</si>
  <si>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</si>
  <si>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</si>
  <si>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</si>
  <si>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</si>
  <si>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合计:</t>
  </si>
  <si>
    <t>212</t>
  </si>
  <si>
    <t>中国共产党厦门市委员会党校</t>
  </si>
  <si>
    <t>212001</t>
  </si>
  <si>
    <t>附件3</t>
  </si>
  <si>
    <t>部门支出预算总体情况表</t>
  </si>
  <si>
    <t>支出功能分类科目</t>
  </si>
  <si>
    <t>财政拨款</t>
  </si>
  <si>
    <t>非财政拨款</t>
  </si>
  <si>
    <t>科目编码</t>
  </si>
  <si>
    <t>科目名称</t>
  </si>
  <si>
    <t>基本支出</t>
  </si>
  <si>
    <t>项目支出</t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</si>
  <si>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</si>
  <si>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</si>
  <si>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</si>
  <si>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</si>
  <si>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</si>
  <si>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</si>
  <si>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</si>
  <si>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</si>
  <si>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</si>
  <si>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</si>
  <si>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</si>
  <si>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</si>
  <si>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</si>
  <si>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</si>
  <si>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</si>
  <si>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</si>
  <si>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</si>
  <si>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</si>
  <si>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</si>
  <si>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</si>
  <si>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</si>
  <si>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</si>
  <si>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</si>
  <si>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</si>
  <si>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</si>
  <si>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</si>
  <si>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</si>
  <si>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</si>
  <si>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附件4</t>
  </si>
  <si>
    <t>财政拨款收支预算总体情况表</t>
  </si>
  <si>
    <t>支      出</t>
  </si>
  <si>
    <t>项目</t>
  </si>
  <si>
    <t>一、本年收入</t>
  </si>
  <si>
    <t>一、本年支出</t>
  </si>
  <si>
    <t>（一）一般公共预算拨款</t>
  </si>
  <si>
    <t xml:space="preserve">  (一)一般公共服务支出</t>
  </si>
  <si>
    <t>（二）政府性基金预算拨款</t>
  </si>
  <si>
    <t xml:space="preserve">  (二)外交支出</t>
  </si>
  <si>
    <t>（三）国有资本经营预算拨款</t>
  </si>
  <si>
    <t xml:space="preserve">  (三)国防支出</t>
  </si>
  <si>
    <t>二、上年结转</t>
  </si>
  <si>
    <t xml:space="preserve">  (四)公共安全支出</t>
  </si>
  <si>
    <t xml:space="preserve">  (五)教育支出</t>
  </si>
  <si>
    <t xml:space="preserve">  (六)科学技术支出</t>
  </si>
  <si>
    <t xml:space="preserve">  (七)文化旅游体育与传媒支出</t>
  </si>
  <si>
    <t xml:space="preserve">  (八)社会保障和就业支出</t>
  </si>
  <si>
    <t xml:space="preserve">  (九)社会保险基金支出</t>
  </si>
  <si>
    <t xml:space="preserve">  (十)卫生健康支出</t>
  </si>
  <si>
    <t xml:space="preserve">  (十一)节能环保支出</t>
  </si>
  <si>
    <t xml:space="preserve">  (十二)城乡社区支出</t>
  </si>
  <si>
    <t xml:space="preserve">  (十三)农林水支出</t>
  </si>
  <si>
    <t xml:space="preserve">  (十四)交通运输支出</t>
  </si>
  <si>
    <t xml:space="preserve">  (十五)资源勘探工业信息等支出</t>
  </si>
  <si>
    <t xml:space="preserve">  (十六)商业服务业等支出</t>
  </si>
  <si>
    <t xml:space="preserve">  (十七)金融支出</t>
  </si>
  <si>
    <t xml:space="preserve">  (十八)援助其他地区支出</t>
  </si>
  <si>
    <t xml:space="preserve">  (十九)自然资源海洋气象等支出</t>
  </si>
  <si>
    <t xml:space="preserve">  (二十)住房保障支出</t>
  </si>
  <si>
    <t xml:space="preserve">  (二十一)粮油物资储备支出</t>
  </si>
  <si>
    <t xml:space="preserve">  (二十二)国有资本经营预算支出</t>
  </si>
  <si>
    <t xml:space="preserve">  (二十三)灾害防治及应急管理支出</t>
  </si>
  <si>
    <t xml:space="preserve">  (二十四)预备费</t>
  </si>
  <si>
    <t xml:space="preserve">  (二十五)其他支出</t>
  </si>
  <si>
    <t xml:space="preserve">  (二十六)转移性支出</t>
  </si>
  <si>
    <t xml:space="preserve">  (二十七)债务还本支出</t>
  </si>
  <si>
    <t xml:space="preserve">  (二十八)债务付息支出</t>
  </si>
  <si>
    <t xml:space="preserve">  (二十九)债务发行费用支出</t>
  </si>
  <si>
    <t xml:space="preserve">  (三十)抗疫特别国债安排的支出</t>
  </si>
  <si>
    <t>二、年终结转结余</t>
  </si>
  <si>
    <t>附件5</t>
  </si>
  <si>
    <t>一般公共预算支出情况表</t>
  </si>
  <si>
    <t>人员经费</t>
  </si>
  <si>
    <t>公用支出</t>
  </si>
  <si>
    <t>合计：</t>
  </si>
  <si>
    <t>附件6</t>
  </si>
  <si>
    <t>一般公共预算基本支出情况表（细化至经济分类款级科目）</t>
  </si>
  <si>
    <t>部门预算支出经济分类科目</t>
  </si>
  <si>
    <t>本年一般公共预算基本支出</t>
  </si>
  <si>
    <t>人员支出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</si>
  <si>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</si>
  <si>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</si>
  <si>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</si>
  <si>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</si>
  <si>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</si>
  <si>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</si>
  <si>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</si>
  <si>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</si>
  <si>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</si>
  <si>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</si>
  <si>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</si>
  <si>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</si>
  <si>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</si>
  <si>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</si>
  <si>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</si>
  <si>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</si>
  <si>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</si>
  <si>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</si>
  <si>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</si>
  <si>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</si>
  <si>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</si>
  <si>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</si>
  <si>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</si>
  <si>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</si>
  <si>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</si>
  <si>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</si>
  <si>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</si>
  <si>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</si>
  <si>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</si>
  <si>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</si>
  <si>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</si>
  <si>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</si>
  <si>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</si>
  <si>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</si>
  <si>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</si>
  <si>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</si>
  <si>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</si>
  <si>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</si>
  <si>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</si>
  <si>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</si>
  <si>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</si>
  <si>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</si>
  <si>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</si>
  <si>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</si>
  <si>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</si>
  <si>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</si>
  <si>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</si>
  <si>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</si>
  <si>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</si>
  <si>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</si>
  <si>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</si>
  <si>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</si>
  <si>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</si>
  <si>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</si>
  <si>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</si>
  <si>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</si>
  <si>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</si>
  <si>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</si>
  <si>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</si>
  <si>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</si>
  <si>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</si>
  <si>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</si>
  <si>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</si>
  <si>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</si>
  <si>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</si>
  <si>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</si>
  <si>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</si>
  <si>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</si>
  <si>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附件7</t>
  </si>
  <si>
    <t>一般公共预算“三公”经费支出情况表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</si>
  <si>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</si>
  <si>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</si>
  <si>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</si>
  <si>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</si>
  <si>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</si>
  <si>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附件8</t>
  </si>
  <si>
    <t>政府性基金预算支出情况表</t>
  </si>
  <si>
    <t>本年政府性基金预算支出</t>
  </si>
  <si>
    <t>注：2022年度无政府性基金预算支出。</t>
  </si>
  <si>
    <t>附件9</t>
  </si>
  <si>
    <t>市对区转移支付支出预算表</t>
  </si>
  <si>
    <t>单位编码</t>
  </si>
  <si>
    <t>单位名称</t>
  </si>
  <si>
    <t>功能科目编码</t>
  </si>
  <si>
    <t>功能科目名称</t>
  </si>
  <si>
    <t>资金性质</t>
  </si>
  <si>
    <t>转移支付类型</t>
  </si>
  <si>
    <t>转移支付项目名称</t>
  </si>
  <si>
    <t>注：2022年度无市对区转移支付支出预算。</t>
  </si>
  <si>
    <t>附件10</t>
  </si>
  <si>
    <t>部门（单位）整体支出绩效目标表</t>
  </si>
  <si>
    <t xml:space="preserve">       （2022年度）</t>
  </si>
  <si>
    <t>单位:万元</t>
  </si>
  <si>
    <t>预算金额</t>
  </si>
  <si>
    <t>支出结构</t>
  </si>
  <si>
    <t>资金总额</t>
  </si>
  <si>
    <t>其中：财政资金</t>
  </si>
  <si>
    <t>投入计划</t>
  </si>
  <si>
    <t>第一季度25%，第二季度25%，第三季度25%，第四季度25%。</t>
  </si>
  <si>
    <t>发展经费</t>
  </si>
  <si>
    <t>第一季度10%，第二季度25%，第三季度40%，第四季度25%。</t>
  </si>
  <si>
    <t>基建项目</t>
  </si>
  <si>
    <t>部门专项</t>
  </si>
  <si>
    <t>第一季度20%，第二季度25%，第三季度30%，第四季度25%</t>
  </si>
  <si>
    <t>年度目标</t>
  </si>
  <si>
    <t>认真贯彻落实中央、省委、市委关于干部教育培训的要求，紧密围绕市委市政府中心工作任务，认真做好全市领导干部轮训培训工作，开展科研和决策咨询，受市委市政府委托办好各类专题培训班。</t>
  </si>
  <si>
    <t>绩效目标</t>
  </si>
  <si>
    <t>年度工作任务</t>
  </si>
  <si>
    <t>绩效指标</t>
  </si>
  <si>
    <t>指标方向</t>
  </si>
  <si>
    <t>目标值</t>
  </si>
  <si>
    <t>计量单位</t>
  </si>
  <si>
    <t>涉及项目</t>
  </si>
  <si>
    <t>涉及财政资金</t>
  </si>
  <si>
    <t>1.根据市委各相关部门的要求，有计划地轮训和培训我市厅各级领导干部。受市委、市政府委托举办各类专题研讨班。</t>
  </si>
  <si>
    <t>主体班培训班次</t>
  </si>
  <si>
    <t>大于等于</t>
  </si>
  <si>
    <t>期</t>
  </si>
  <si>
    <t>1.培训业务费2134万元；
2.提升办学条件360万元</t>
  </si>
  <si>
    <t>主体班培训人次</t>
  </si>
  <si>
    <t>人次</t>
  </si>
  <si>
    <t>领导讲坛场次</t>
  </si>
  <si>
    <t>场</t>
  </si>
  <si>
    <t>市情讲坛场次</t>
  </si>
  <si>
    <t>专家讲坛场次</t>
  </si>
  <si>
    <t>教学成果媒体刊发次数</t>
  </si>
  <si>
    <t>次</t>
  </si>
  <si>
    <t>异地培训次数</t>
  </si>
  <si>
    <t>现场教学次数</t>
  </si>
  <si>
    <t>专题师资培训次数</t>
  </si>
  <si>
    <t>学员满意度</t>
  </si>
  <si>
    <t>%</t>
  </si>
  <si>
    <t>设施设备采购合格率</t>
  </si>
  <si>
    <t>等于</t>
  </si>
  <si>
    <t>设备验收合格率</t>
  </si>
  <si>
    <t>设施设备服务年限</t>
  </si>
  <si>
    <t>年</t>
  </si>
  <si>
    <t>2.研究马列主义、毛泽东思想、邓小平理论和“三个代表”重要思想、科学发展观和习近平新时代中国特色社会主义思想，围绕市委市政府的中心工作开展理论研究和决策咨询服务。</t>
  </si>
  <si>
    <t>课题立项数</t>
  </si>
  <si>
    <t>项</t>
  </si>
  <si>
    <t>培训业务费</t>
  </si>
  <si>
    <t>校级课题立项数</t>
  </si>
  <si>
    <t>发表学术论文数量</t>
  </si>
  <si>
    <t>篇</t>
  </si>
  <si>
    <t>上报建议、意见数量</t>
  </si>
  <si>
    <t>个</t>
  </si>
  <si>
    <t>校刊出版期数</t>
  </si>
  <si>
    <t>数据库购置数量</t>
  </si>
  <si>
    <t>新增的图书数量</t>
  </si>
  <si>
    <t>册</t>
  </si>
  <si>
    <t>3.以建设“副省级城市一流校院”为目标，充分发挥党校培训教育功能，完成对外培训工作任务。</t>
  </si>
  <si>
    <t>计划外培训班次</t>
  </si>
  <si>
    <t>计划外培训人次</t>
  </si>
  <si>
    <t>对外培训创收</t>
  </si>
  <si>
    <t>万元</t>
  </si>
  <si>
    <t>附件11</t>
  </si>
  <si>
    <t>一级项目绩效目标表</t>
  </si>
  <si>
    <t>（2022年）</t>
  </si>
  <si>
    <t>项目名称</t>
  </si>
  <si>
    <t>提升办学条件</t>
  </si>
  <si>
    <t>实施期限</t>
  </si>
  <si>
    <t>一次性项目</t>
  </si>
  <si>
    <t>实施单位</t>
  </si>
  <si>
    <t>主管部门</t>
  </si>
  <si>
    <t>中国共产党厦门市委员会党校本级(行政)</t>
  </si>
  <si>
    <t>总目标</t>
  </si>
  <si>
    <t>对设施设备、校园环境等办学条件进行提升改造。</t>
  </si>
  <si>
    <t>对办学条件进行提升改造，包括门禁系统、校园环境、建筑物维修和功能改造等。</t>
  </si>
  <si>
    <t>投入目标</t>
  </si>
  <si>
    <t>预算资金</t>
  </si>
  <si>
    <t>其中：财政拨款数</t>
  </si>
  <si>
    <t>资金使用范围</t>
  </si>
  <si>
    <t>对办学条件进行提升改造相关经费，包括设施设备提升改造、校园环境提升改造等。</t>
  </si>
  <si>
    <t>资金投入计划</t>
  </si>
  <si>
    <t>一级指标</t>
  </si>
  <si>
    <t>二级指标</t>
  </si>
  <si>
    <t>三级指标</t>
  </si>
  <si>
    <t>产出指标</t>
  </si>
  <si>
    <t>数量指标</t>
  </si>
  <si>
    <t>房屋修缮、改造面积</t>
  </si>
  <si>
    <t>平方米</t>
  </si>
  <si>
    <t>图书馆阅览室改造间数</t>
  </si>
  <si>
    <t>间</t>
  </si>
  <si>
    <t>购置设备数量</t>
  </si>
  <si>
    <t>台/套</t>
  </si>
  <si>
    <t>质量指标</t>
  </si>
  <si>
    <t>购置合同执行规范率</t>
  </si>
  <si>
    <t>％</t>
  </si>
  <si>
    <t>设备质量合格率</t>
  </si>
  <si>
    <t>时效指标</t>
  </si>
  <si>
    <t>合同进度款支付率</t>
  </si>
  <si>
    <t>效益指标</t>
  </si>
  <si>
    <t>社会效益指标</t>
  </si>
  <si>
    <t>设备利用率</t>
  </si>
  <si>
    <t>可持续影响指标</t>
  </si>
  <si>
    <t>满意度指标</t>
  </si>
  <si>
    <t>服务对象满意度指标</t>
  </si>
  <si>
    <t>使用人员满意度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</si>
</sst>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等线"/>
      <charset val="1"/>
      <scheme val="minor"/>
    </font>
    <font>
      <sz val="9"/>
      <name val="SimSun"/>
      <charset val="134"/>
    </font>
    <font>
      <b/>
      <sz val="14"/>
      <name val="SimSun"/>
      <charset val="134"/>
    </font>
    <font>
      <b/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7"/>
      <color indexed="8"/>
      <name val="等线"/>
      <charset val="1"/>
      <scheme val="minor"/>
    </font>
    <font>
      <b/>
      <sz val="10"/>
      <name val="宋体"/>
      <charset val="134"/>
    </font>
    <font>
      <sz val="7"/>
      <name val="宋体"/>
      <charset val="134"/>
    </font>
    <font>
      <sz val="7"/>
      <color theme="1"/>
      <name val="等线"/>
      <charset val="134"/>
      <scheme val="minor"/>
    </font>
    <font>
      <sz val="7"/>
      <color indexed="8"/>
      <name val="宋体"/>
      <charset val="134"/>
    </font>
    <font>
      <sz val="6"/>
      <name val="SimSun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8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31" fillId="32" borderId="13" applyNumberFormat="false" applyAlignment="false" applyProtection="false">
      <alignment vertical="center"/>
    </xf>
    <xf numFmtId="0" fontId="23" fillId="20" borderId="12" applyNumberFormat="false" applyAlignment="false" applyProtection="false">
      <alignment vertical="center"/>
    </xf>
    <xf numFmtId="0" fontId="32" fillId="33" borderId="15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8" fillId="11" borderId="8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left" vertical="center" wrapText="true"/>
    </xf>
    <xf numFmtId="4" fontId="5" fillId="0" borderId="1" xfId="0" applyNumberFormat="true" applyFont="true" applyBorder="true" applyAlignment="true">
      <alignment horizontal="right" vertical="center" wrapText="true"/>
    </xf>
    <xf numFmtId="0" fontId="5" fillId="0" borderId="2" xfId="0" applyFont="true" applyBorder="true" applyAlignment="true">
      <alignment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6" fillId="0" borderId="7" xfId="0" applyFont="true" applyBorder="true">
      <alignment vertical="center"/>
    </xf>
    <xf numFmtId="0" fontId="6" fillId="0" borderId="5" xfId="0" applyFont="true" applyBorder="true">
      <alignment vertical="center"/>
    </xf>
    <xf numFmtId="0" fontId="6" fillId="0" borderId="5" xfId="0" applyFont="true" applyBorder="true" applyAlignment="true">
      <alignment horizontal="center" vertical="center"/>
    </xf>
    <xf numFmtId="0" fontId="1" fillId="0" borderId="0" xfId="0" applyFont="true" applyBorder="true" applyAlignment="true">
      <alignment horizontal="right" wrapText="true"/>
    </xf>
    <xf numFmtId="0" fontId="5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7" fillId="0" borderId="5" xfId="30" applyFont="true" applyBorder="true" applyAlignment="true">
      <alignment horizontal="center" vertical="center" wrapText="true"/>
    </xf>
    <xf numFmtId="4" fontId="8" fillId="0" borderId="5" xfId="0" applyNumberFormat="true" applyFont="true" applyBorder="true" applyAlignment="true">
      <alignment horizontal="right" vertical="center" wrapText="true"/>
    </xf>
    <xf numFmtId="0" fontId="9" fillId="0" borderId="7" xfId="0" applyFont="true" applyBorder="true" applyAlignment="true">
      <alignment vertical="center" wrapText="true"/>
    </xf>
    <xf numFmtId="0" fontId="10" fillId="0" borderId="5" xfId="1" applyFont="true" applyBorder="true" applyAlignment="true">
      <alignment horizontal="left" vertical="center" wrapText="true"/>
    </xf>
    <xf numFmtId="4" fontId="8" fillId="0" borderId="5" xfId="0" applyNumberFormat="true" applyFont="true" applyBorder="true" applyAlignment="true">
      <alignment horizontal="left" vertical="center" wrapText="true"/>
    </xf>
    <xf numFmtId="0" fontId="9" fillId="0" borderId="5" xfId="0" applyFont="true" applyBorder="true" applyAlignment="true">
      <alignment horizontal="center" vertical="center"/>
    </xf>
    <xf numFmtId="0" fontId="9" fillId="0" borderId="5" xfId="0" applyFont="true" applyBorder="true" applyAlignment="true">
      <alignment horizontal="left" vertical="center" wrapText="true"/>
    </xf>
    <xf numFmtId="0" fontId="9" fillId="0" borderId="5" xfId="0" applyFont="true" applyBorder="true" applyAlignment="true">
      <alignment horizontal="left" vertical="center"/>
    </xf>
    <xf numFmtId="0" fontId="1" fillId="0" borderId="0" xfId="0" applyFont="true" applyBorder="true" applyAlignment="true">
      <alignment horizontal="right" vertical="center" wrapText="true"/>
    </xf>
    <xf numFmtId="176" fontId="9" fillId="0" borderId="5" xfId="0" applyNumberFormat="true" applyFont="true" applyBorder="true" applyAlignment="true">
      <alignment horizontal="right" vertical="center"/>
    </xf>
    <xf numFmtId="0" fontId="3" fillId="0" borderId="0" xfId="0" applyFont="true" applyBorder="true" applyAlignment="true">
      <alignment horizontal="right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0" xfId="0" applyFont="true">
      <alignment vertical="center"/>
    </xf>
    <xf numFmtId="4" fontId="5" fillId="0" borderId="1" xfId="0" applyNumberFormat="true" applyFont="true" applyBorder="true" applyAlignment="true">
      <alignment vertical="center" wrapText="true"/>
    </xf>
    <xf numFmtId="4" fontId="5" fillId="0" borderId="1" xfId="0" applyNumberFormat="true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horizontal="left" vertical="center" wrapText="true"/>
    </xf>
    <xf numFmtId="0" fontId="11" fillId="0" borderId="1" xfId="0" applyFont="true" applyBorder="true" applyAlignment="true">
      <alignment horizontal="center" vertical="center" wrapText="true"/>
    </xf>
    <xf numFmtId="4" fontId="5" fillId="0" borderId="1" xfId="0" applyNumberFormat="true" applyFont="true" applyBorder="true" applyAlignment="true">
      <alignment vertical="center"/>
    </xf>
    <xf numFmtId="0" fontId="5" fillId="2" borderId="1" xfId="0" applyFont="true" applyFill="true" applyBorder="true" applyAlignment="true">
      <alignment vertical="center" wrapText="true"/>
    </xf>
    <xf numFmtId="4" fontId="5" fillId="2" borderId="1" xfId="0" applyNumberFormat="true" applyFont="true" applyFill="true" applyBorder="true" applyAlignment="true">
      <alignment vertical="center" wrapText="true"/>
    </xf>
    <xf numFmtId="4" fontId="5" fillId="2" borderId="1" xfId="0" applyNumberFormat="true" applyFont="true" applyFill="true" applyBorder="true" applyAlignment="true">
      <alignment horizontal="right" vertical="center" wrapText="true"/>
    </xf>
  </cellXfs>
  <cellStyles count="51">
    <cellStyle name="常规" xfId="0" builtinId="0"/>
    <cellStyle name="常规 2 14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 1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G9" sqref="G9"/>
    </sheetView>
  </sheetViews>
  <sheetFormatPr defaultColWidth="9.77142857142857" defaultRowHeight="13.5" outlineLevelCol="3"/>
  <cols>
    <col min="1" max="1" width="34.5619047619048" customWidth="true"/>
    <col min="2" max="2" width="28.1047619047619" customWidth="true"/>
    <col min="3" max="3" width="34.5619047619048" customWidth="true"/>
    <col min="4" max="4" width="28.1047619047619" customWidth="true"/>
  </cols>
  <sheetData>
    <row r="1" ht="12.9" customHeight="true" spans="1:1">
      <c r="A1" s="1" t="s">
        <v>0</v>
      </c>
    </row>
    <row r="2" ht="20.7" customHeight="true" spans="1:4">
      <c r="A2" s="2" t="s">
        <v>1</v>
      </c>
      <c r="B2" s="2"/>
      <c r="C2" s="2"/>
      <c r="D2" s="2"/>
    </row>
    <row r="3" ht="15.45" customHeight="true" spans="1:4">
      <c r="A3" s="33"/>
      <c r="B3" s="34"/>
      <c r="C3" s="1"/>
      <c r="D3" s="31" t="s">
        <v>2</v>
      </c>
    </row>
    <row r="4" ht="14.7" customHeight="true" spans="1:4">
      <c r="A4" s="35" t="s">
        <v>3</v>
      </c>
      <c r="B4" s="35"/>
      <c r="C4" s="35" t="s">
        <v>4</v>
      </c>
      <c r="D4" s="35"/>
    </row>
    <row r="5" ht="14.7" customHeight="true" spans="1:4">
      <c r="A5" s="35" t="s">
        <v>5</v>
      </c>
      <c r="B5" s="35" t="s">
        <v>6</v>
      </c>
      <c r="C5" s="35" t="s">
        <v>5</v>
      </c>
      <c r="D5" s="35" t="s">
        <v>6</v>
      </c>
    </row>
    <row r="6" ht="13.8" customHeight="true" spans="1:4">
      <c r="A6" s="42" t="s">
        <v>7</v>
      </c>
      <c r="B6" s="43">
        <v>9015.09</v>
      </c>
      <c r="C6" s="42" t="s">
        <v>8</v>
      </c>
      <c r="D6" s="43"/>
    </row>
    <row r="7" ht="13.8" customHeight="true" spans="1:4">
      <c r="A7" s="42" t="s">
        <v>9</v>
      </c>
      <c r="B7" s="43"/>
      <c r="C7" s="42" t="s">
        <v>10</v>
      </c>
      <c r="D7" s="43"/>
    </row>
    <row r="8" ht="13.8" customHeight="true" spans="1:4">
      <c r="A8" s="42" t="s">
        <v>11</v>
      </c>
      <c r="B8" s="43"/>
      <c r="C8" s="42" t="s">
        <v>12</v>
      </c>
      <c r="D8" s="43"/>
    </row>
    <row r="9" ht="13.8" customHeight="true" spans="1:4">
      <c r="A9" s="42" t="s">
        <v>13</v>
      </c>
      <c r="B9" s="43"/>
      <c r="C9" s="42" t="s">
        <v>14</v>
      </c>
      <c r="D9" s="43"/>
    </row>
    <row r="10" ht="13.8" customHeight="true" spans="1:4">
      <c r="A10" s="42" t="s">
        <v>15</v>
      </c>
      <c r="B10" s="43"/>
      <c r="C10" s="42" t="s">
        <v>16</v>
      </c>
      <c r="D10" s="43">
        <v>8737.12</v>
      </c>
    </row>
    <row r="11" ht="13.8" customHeight="true" spans="1:4">
      <c r="A11" s="42" t="s">
        <v>17</v>
      </c>
      <c r="B11" s="43">
        <v>600</v>
      </c>
      <c r="C11" s="42" t="s">
        <v>18</v>
      </c>
      <c r="D11" s="43"/>
    </row>
    <row r="12" ht="13.8" customHeight="true" spans="1:4">
      <c r="A12" s="42" t="s">
        <v>19</v>
      </c>
      <c r="B12" s="43"/>
      <c r="C12" s="42" t="s">
        <v>20</v>
      </c>
      <c r="D12" s="43"/>
    </row>
    <row r="13" ht="13.8" customHeight="true" spans="1:4">
      <c r="A13" s="42" t="s">
        <v>21</v>
      </c>
      <c r="B13" s="43"/>
      <c r="C13" s="42" t="s">
        <v>22</v>
      </c>
      <c r="D13" s="43">
        <v>812.11</v>
      </c>
    </row>
    <row r="14" ht="13.8" customHeight="true" spans="1:4">
      <c r="A14" s="42" t="s">
        <v>23</v>
      </c>
      <c r="B14" s="43">
        <v>80</v>
      </c>
      <c r="C14" s="42" t="s">
        <v>24</v>
      </c>
      <c r="D14" s="43"/>
    </row>
    <row r="15" ht="13.8" customHeight="true" spans="1:4">
      <c r="A15" s="42"/>
      <c r="B15" s="5"/>
      <c r="C15" s="42" t="s">
        <v>25</v>
      </c>
      <c r="D15" s="43">
        <v>145.86</v>
      </c>
    </row>
    <row r="16" ht="13.8" customHeight="true" spans="1:4">
      <c r="A16" s="42"/>
      <c r="B16" s="5"/>
      <c r="C16" s="42" t="s">
        <v>26</v>
      </c>
      <c r="D16" s="43"/>
    </row>
    <row r="17" ht="13.8" customHeight="true" spans="1:4">
      <c r="A17" s="42"/>
      <c r="B17" s="5"/>
      <c r="C17" s="42" t="s">
        <v>27</v>
      </c>
      <c r="D17" s="43"/>
    </row>
    <row r="18" ht="13.8" customHeight="true" spans="1:4">
      <c r="A18" s="42"/>
      <c r="B18" s="5"/>
      <c r="C18" s="42" t="s">
        <v>28</v>
      </c>
      <c r="D18" s="43"/>
    </row>
    <row r="19" ht="13.8" customHeight="true" spans="1:4">
      <c r="A19" s="42"/>
      <c r="B19" s="5"/>
      <c r="C19" s="42" t="s">
        <v>29</v>
      </c>
      <c r="D19" s="43"/>
    </row>
    <row r="20" ht="13.8" customHeight="true" spans="1:4">
      <c r="A20" s="42"/>
      <c r="B20" s="5"/>
      <c r="C20" s="42" t="s">
        <v>30</v>
      </c>
      <c r="D20" s="43"/>
    </row>
    <row r="21" ht="13.8" customHeight="true" spans="1:4">
      <c r="A21" s="42"/>
      <c r="B21" s="5"/>
      <c r="C21" s="42" t="s">
        <v>31</v>
      </c>
      <c r="D21" s="43"/>
    </row>
    <row r="22" ht="13.8" customHeight="true" spans="1:4">
      <c r="A22" s="42"/>
      <c r="B22" s="5"/>
      <c r="C22" s="42" t="s">
        <v>32</v>
      </c>
      <c r="D22" s="43"/>
    </row>
    <row r="23" ht="13.8" customHeight="true" spans="1:4">
      <c r="A23" s="42"/>
      <c r="B23" s="5"/>
      <c r="C23" s="42" t="s">
        <v>33</v>
      </c>
      <c r="D23" s="43"/>
    </row>
    <row r="24" ht="13.8" customHeight="true" spans="1:4">
      <c r="A24" s="42"/>
      <c r="B24" s="5"/>
      <c r="C24" s="42" t="s">
        <v>34</v>
      </c>
      <c r="D24" s="43"/>
    </row>
    <row r="25" ht="13.8" customHeight="true" spans="1:4">
      <c r="A25" s="42"/>
      <c r="B25" s="5"/>
      <c r="C25" s="42" t="s">
        <v>35</v>
      </c>
      <c r="D25" s="43"/>
    </row>
    <row r="26" ht="13.8" customHeight="true" spans="1:4">
      <c r="A26" s="42"/>
      <c r="B26" s="5"/>
      <c r="C26" s="42" t="s">
        <v>36</v>
      </c>
      <c r="D26" s="43"/>
    </row>
    <row r="27" ht="13.8" customHeight="true" spans="1:4">
      <c r="A27" s="42"/>
      <c r="B27" s="5"/>
      <c r="C27" s="42" t="s">
        <v>37</v>
      </c>
      <c r="D27" s="43"/>
    </row>
    <row r="28" ht="13.8" customHeight="true" spans="1:4">
      <c r="A28" s="42"/>
      <c r="B28" s="5"/>
      <c r="C28" s="42" t="s">
        <v>38</v>
      </c>
      <c r="D28" s="43"/>
    </row>
    <row r="29" ht="13.8" customHeight="true" spans="1:4">
      <c r="A29" s="42"/>
      <c r="B29" s="5"/>
      <c r="C29" s="42" t="s">
        <v>39</v>
      </c>
      <c r="D29" s="43"/>
    </row>
    <row r="30" ht="13.8" customHeight="true" spans="1:4">
      <c r="A30" s="42"/>
      <c r="B30" s="5"/>
      <c r="C30" s="42" t="s">
        <v>40</v>
      </c>
      <c r="D30" s="43"/>
    </row>
    <row r="31" ht="13.8" customHeight="true" spans="1:4">
      <c r="A31" s="42"/>
      <c r="B31" s="5"/>
      <c r="C31" s="42" t="s">
        <v>41</v>
      </c>
      <c r="D31" s="43"/>
    </row>
    <row r="32" ht="13.8" customHeight="true" spans="1:4">
      <c r="A32" s="42"/>
      <c r="B32" s="5"/>
      <c r="C32" s="42" t="s">
        <v>42</v>
      </c>
      <c r="D32" s="43"/>
    </row>
    <row r="33" ht="13.8" customHeight="true" spans="1:4">
      <c r="A33" s="42"/>
      <c r="B33" s="5"/>
      <c r="C33" s="42" t="s">
        <v>43</v>
      </c>
      <c r="D33" s="43"/>
    </row>
    <row r="34" ht="13.8" customHeight="true" spans="1:4">
      <c r="A34" s="42"/>
      <c r="B34" s="5"/>
      <c r="C34" s="42" t="s">
        <v>44</v>
      </c>
      <c r="D34" s="43"/>
    </row>
    <row r="35" ht="13.8" customHeight="true" spans="1:4">
      <c r="A35" s="42"/>
      <c r="B35" s="5"/>
      <c r="C35" s="42" t="s">
        <v>45</v>
      </c>
      <c r="D35" s="43"/>
    </row>
    <row r="36" ht="13.8" customHeight="true" spans="1:4">
      <c r="A36" s="42"/>
      <c r="B36" s="5"/>
      <c r="C36" s="42"/>
      <c r="D36" s="43"/>
    </row>
    <row r="37" ht="13.8" customHeight="true" spans="1:4">
      <c r="A37" s="35" t="s">
        <v>46</v>
      </c>
      <c r="B37" s="9">
        <v>9695.09</v>
      </c>
      <c r="C37" s="35" t="s">
        <v>47</v>
      </c>
      <c r="D37" s="44">
        <v>9695.09</v>
      </c>
    </row>
    <row r="38" ht="13.8" customHeight="true" spans="1:4">
      <c r="A38" s="35" t="s">
        <v>48</v>
      </c>
      <c r="B38" s="44"/>
      <c r="C38" s="35" t="s">
        <v>49</v>
      </c>
      <c r="D38" s="44"/>
    </row>
    <row r="39" ht="13.8" customHeight="true" spans="1:4">
      <c r="A39" s="35" t="s">
        <v>50</v>
      </c>
      <c r="B39" s="9">
        <v>9695.09</v>
      </c>
      <c r="C39" s="35" t="s">
        <v>51</v>
      </c>
      <c r="D39" s="44">
        <v>9695.09</v>
      </c>
    </row>
  </sheetData>
  <mergeCells count="3">
    <mergeCell ref="A2:D2"/>
    <mergeCell ref="A4:B4"/>
    <mergeCell ref="C4:D4"/>
  </mergeCells>
  <printOptions horizontalCentered="true"/>
  <pageMargins left="0.75" right="0.75" top="0.268999993801117" bottom="0.268999993801117" header="0" footer="0"/>
  <pageSetup paperSize="9" orientation="landscape"/>
  <headerFooter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7" workbookViewId="0">
      <selection activeCell="K8" sqref="K8"/>
    </sheetView>
  </sheetViews>
  <sheetFormatPr defaultColWidth="9.77142857142857" defaultRowHeight="13.5"/>
  <cols>
    <col min="1" max="1" width="12.6666666666667" customWidth="true"/>
    <col min="2" max="2" width="23.8857142857143" customWidth="true"/>
    <col min="3" max="4" width="11.6666666666667" customWidth="true"/>
    <col min="5" max="5" width="18.6666666666667" customWidth="true"/>
    <col min="6" max="6" width="20.8857142857143" customWidth="true"/>
    <col min="7" max="8" width="11.6666666666667" customWidth="true"/>
    <col min="9" max="9" width="19.5619047619048" customWidth="true"/>
    <col min="10" max="10" width="9.77142857142857" customWidth="true"/>
  </cols>
  <sheetData>
    <row r="1" ht="16.35" customHeight="true" spans="1:9">
      <c r="A1" s="1" t="s">
        <v>250</v>
      </c>
      <c r="B1" s="1"/>
      <c r="C1" s="1"/>
      <c r="D1" s="1"/>
      <c r="E1" s="1"/>
      <c r="F1" s="1"/>
      <c r="G1" s="1"/>
      <c r="H1" s="1"/>
      <c r="I1" s="31"/>
    </row>
    <row r="2" ht="20.7" customHeight="true" spans="1:9">
      <c r="A2" s="2" t="s">
        <v>251</v>
      </c>
      <c r="B2" s="2"/>
      <c r="C2" s="2"/>
      <c r="D2" s="2"/>
      <c r="E2" s="2"/>
      <c r="F2" s="2"/>
      <c r="G2" s="2"/>
      <c r="H2" s="2"/>
      <c r="I2" s="2"/>
    </row>
    <row r="3" ht="16.35" customHeight="true" spans="1:9">
      <c r="A3" s="22"/>
      <c r="B3" s="1"/>
      <c r="C3" s="1"/>
      <c r="D3" s="22" t="s">
        <v>252</v>
      </c>
      <c r="E3" s="22"/>
      <c r="F3" s="1"/>
      <c r="G3" s="1"/>
      <c r="H3" s="1"/>
      <c r="I3" s="31" t="s">
        <v>253</v>
      </c>
    </row>
    <row r="4" ht="22.35" customHeight="true" spans="1:9">
      <c r="A4" s="4" t="s">
        <v>243</v>
      </c>
      <c r="B4" s="23" t="s">
        <v>71</v>
      </c>
      <c r="C4" s="23"/>
      <c r="D4" s="23"/>
      <c r="E4" s="23"/>
      <c r="F4" s="23"/>
      <c r="G4" s="23"/>
      <c r="H4" s="23"/>
      <c r="I4" s="23"/>
    </row>
    <row r="5" ht="20.7" customHeight="true" spans="1:9">
      <c r="A5" s="4" t="s">
        <v>254</v>
      </c>
      <c r="B5" s="4" t="s">
        <v>255</v>
      </c>
      <c r="C5" s="4" t="s">
        <v>256</v>
      </c>
      <c r="D5" s="4" t="s">
        <v>257</v>
      </c>
      <c r="E5" s="4" t="s">
        <v>258</v>
      </c>
      <c r="F5" s="4" t="s">
        <v>255</v>
      </c>
      <c r="G5" s="4" t="s">
        <v>256</v>
      </c>
      <c r="H5" s="4" t="s">
        <v>257</v>
      </c>
      <c r="I5" s="4" t="s">
        <v>258</v>
      </c>
    </row>
    <row r="6" ht="20.7" customHeight="true" spans="1:9">
      <c r="A6" s="4"/>
      <c r="B6" s="4" t="s">
        <v>160</v>
      </c>
      <c r="C6" s="24">
        <v>4409.84</v>
      </c>
      <c r="D6" s="24">
        <f>C6</f>
        <v>4409.84</v>
      </c>
      <c r="E6" s="27" t="s">
        <v>259</v>
      </c>
      <c r="F6" s="4" t="s">
        <v>260</v>
      </c>
      <c r="G6" s="24">
        <v>360</v>
      </c>
      <c r="H6" s="24">
        <f>G6</f>
        <v>360</v>
      </c>
      <c r="I6" s="27" t="s">
        <v>261</v>
      </c>
    </row>
    <row r="7" ht="20.7" customHeight="true" spans="1:9">
      <c r="A7" s="4"/>
      <c r="B7" s="4" t="s">
        <v>154</v>
      </c>
      <c r="C7" s="24">
        <v>1475.25</v>
      </c>
      <c r="D7" s="24">
        <v>1475.25</v>
      </c>
      <c r="E7" s="27" t="s">
        <v>259</v>
      </c>
      <c r="F7" s="4" t="s">
        <v>262</v>
      </c>
      <c r="G7" s="24"/>
      <c r="H7" s="24"/>
      <c r="I7" s="24"/>
    </row>
    <row r="8" ht="20.7" customHeight="true" spans="1:9">
      <c r="A8" s="4"/>
      <c r="B8" s="4" t="s">
        <v>263</v>
      </c>
      <c r="C8" s="24">
        <v>3450</v>
      </c>
      <c r="D8" s="24">
        <v>2770</v>
      </c>
      <c r="E8" s="27" t="s">
        <v>264</v>
      </c>
      <c r="F8" s="4" t="s">
        <v>56</v>
      </c>
      <c r="G8" s="24">
        <v>9695.09</v>
      </c>
      <c r="H8" s="24">
        <v>9015.09</v>
      </c>
      <c r="I8" s="24"/>
    </row>
    <row r="9" ht="20.7" customHeight="true" spans="1:9">
      <c r="A9" s="11" t="s">
        <v>265</v>
      </c>
      <c r="B9" s="6" t="s">
        <v>266</v>
      </c>
      <c r="C9" s="6"/>
      <c r="D9" s="6"/>
      <c r="E9" s="6"/>
      <c r="F9" s="6"/>
      <c r="G9" s="6"/>
      <c r="H9" s="6"/>
      <c r="I9" s="6"/>
    </row>
    <row r="10" ht="20.7" customHeight="true" spans="1:9">
      <c r="A10" s="13" t="s">
        <v>267</v>
      </c>
      <c r="B10" s="14" t="s">
        <v>268</v>
      </c>
      <c r="C10" s="4" t="s">
        <v>269</v>
      </c>
      <c r="D10" s="4"/>
      <c r="E10" s="4" t="s">
        <v>270</v>
      </c>
      <c r="F10" s="4" t="s">
        <v>271</v>
      </c>
      <c r="G10" s="4" t="s">
        <v>272</v>
      </c>
      <c r="H10" s="4" t="s">
        <v>273</v>
      </c>
      <c r="I10" s="4" t="s">
        <v>274</v>
      </c>
    </row>
    <row r="11" ht="19.2" customHeight="true" spans="1:9">
      <c r="A11" s="13"/>
      <c r="B11" s="25" t="s">
        <v>275</v>
      </c>
      <c r="C11" s="26" t="s">
        <v>276</v>
      </c>
      <c r="D11" s="26"/>
      <c r="E11" s="28" t="s">
        <v>277</v>
      </c>
      <c r="F11" s="28">
        <v>28</v>
      </c>
      <c r="G11" s="28" t="s">
        <v>278</v>
      </c>
      <c r="H11" s="29" t="s">
        <v>279</v>
      </c>
      <c r="I11" s="32">
        <v>2494</v>
      </c>
    </row>
    <row r="12" ht="19.2" customHeight="true" spans="1:9">
      <c r="A12" s="13"/>
      <c r="B12" s="25"/>
      <c r="C12" s="26" t="s">
        <v>280</v>
      </c>
      <c r="D12" s="26"/>
      <c r="E12" s="28" t="s">
        <v>277</v>
      </c>
      <c r="F12" s="28">
        <v>3000</v>
      </c>
      <c r="G12" s="28" t="s">
        <v>281</v>
      </c>
      <c r="H12" s="29"/>
      <c r="I12" s="32"/>
    </row>
    <row r="13" ht="19.2" customHeight="true" spans="1:9">
      <c r="A13" s="13"/>
      <c r="B13" s="25"/>
      <c r="C13" s="26" t="s">
        <v>282</v>
      </c>
      <c r="D13" s="26"/>
      <c r="E13" s="28" t="s">
        <v>277</v>
      </c>
      <c r="F13" s="28">
        <v>12</v>
      </c>
      <c r="G13" s="28" t="s">
        <v>283</v>
      </c>
      <c r="H13" s="29"/>
      <c r="I13" s="32"/>
    </row>
    <row r="14" ht="19.2" customHeight="true" spans="1:9">
      <c r="A14" s="13"/>
      <c r="B14" s="25"/>
      <c r="C14" s="26" t="s">
        <v>284</v>
      </c>
      <c r="D14" s="26"/>
      <c r="E14" s="28" t="s">
        <v>277</v>
      </c>
      <c r="F14" s="28">
        <v>4</v>
      </c>
      <c r="G14" s="28" t="s">
        <v>283</v>
      </c>
      <c r="H14" s="29"/>
      <c r="I14" s="32"/>
    </row>
    <row r="15" ht="19.2" customHeight="true" spans="1:9">
      <c r="A15" s="13"/>
      <c r="B15" s="25"/>
      <c r="C15" s="26" t="s">
        <v>285</v>
      </c>
      <c r="D15" s="26"/>
      <c r="E15" s="28" t="s">
        <v>277</v>
      </c>
      <c r="F15" s="28">
        <v>20</v>
      </c>
      <c r="G15" s="28" t="s">
        <v>283</v>
      </c>
      <c r="H15" s="29"/>
      <c r="I15" s="32"/>
    </row>
    <row r="16" ht="19.2" customHeight="true" spans="1:9">
      <c r="A16" s="13"/>
      <c r="B16" s="25"/>
      <c r="C16" s="26" t="s">
        <v>286</v>
      </c>
      <c r="D16" s="26"/>
      <c r="E16" s="28" t="s">
        <v>277</v>
      </c>
      <c r="F16" s="28">
        <v>3</v>
      </c>
      <c r="G16" s="28" t="s">
        <v>287</v>
      </c>
      <c r="H16" s="29"/>
      <c r="I16" s="32"/>
    </row>
    <row r="17" ht="19.2" customHeight="true" spans="1:9">
      <c r="A17" s="13"/>
      <c r="B17" s="25"/>
      <c r="C17" s="26" t="s">
        <v>288</v>
      </c>
      <c r="D17" s="26"/>
      <c r="E17" s="28" t="s">
        <v>277</v>
      </c>
      <c r="F17" s="28">
        <v>4</v>
      </c>
      <c r="G17" s="28" t="s">
        <v>287</v>
      </c>
      <c r="H17" s="29"/>
      <c r="I17" s="32"/>
    </row>
    <row r="18" ht="19.2" customHeight="true" spans="1:9">
      <c r="A18" s="13"/>
      <c r="B18" s="25"/>
      <c r="C18" s="26" t="s">
        <v>289</v>
      </c>
      <c r="D18" s="26"/>
      <c r="E18" s="28" t="s">
        <v>277</v>
      </c>
      <c r="F18" s="28">
        <v>40</v>
      </c>
      <c r="G18" s="28" t="s">
        <v>287</v>
      </c>
      <c r="H18" s="29"/>
      <c r="I18" s="32"/>
    </row>
    <row r="19" ht="19.2" customHeight="true" spans="1:9">
      <c r="A19" s="13"/>
      <c r="B19" s="25"/>
      <c r="C19" s="26" t="s">
        <v>290</v>
      </c>
      <c r="D19" s="26"/>
      <c r="E19" s="28" t="s">
        <v>277</v>
      </c>
      <c r="F19" s="28">
        <v>2</v>
      </c>
      <c r="G19" s="28" t="s">
        <v>287</v>
      </c>
      <c r="H19" s="29"/>
      <c r="I19" s="32"/>
    </row>
    <row r="20" ht="19.2" customHeight="true" spans="1:9">
      <c r="A20" s="13"/>
      <c r="B20" s="25"/>
      <c r="C20" s="26" t="s">
        <v>291</v>
      </c>
      <c r="D20" s="26"/>
      <c r="E20" s="28" t="s">
        <v>277</v>
      </c>
      <c r="F20" s="28">
        <v>95</v>
      </c>
      <c r="G20" s="28" t="s">
        <v>292</v>
      </c>
      <c r="H20" s="29"/>
      <c r="I20" s="32"/>
    </row>
    <row r="21" ht="19.2" customHeight="true" spans="1:9">
      <c r="A21" s="13"/>
      <c r="B21" s="25"/>
      <c r="C21" s="26" t="s">
        <v>293</v>
      </c>
      <c r="D21" s="26"/>
      <c r="E21" s="28" t="s">
        <v>294</v>
      </c>
      <c r="F21" s="28">
        <v>100</v>
      </c>
      <c r="G21" s="28" t="s">
        <v>292</v>
      </c>
      <c r="H21" s="29"/>
      <c r="I21" s="32"/>
    </row>
    <row r="22" ht="19.2" customHeight="true" spans="1:9">
      <c r="A22" s="13"/>
      <c r="B22" s="25"/>
      <c r="C22" s="26" t="s">
        <v>295</v>
      </c>
      <c r="D22" s="26"/>
      <c r="E22" s="28" t="s">
        <v>294</v>
      </c>
      <c r="F22" s="28">
        <v>100</v>
      </c>
      <c r="G22" s="28" t="s">
        <v>292</v>
      </c>
      <c r="H22" s="29"/>
      <c r="I22" s="32"/>
    </row>
    <row r="23" ht="19.2" customHeight="true" spans="1:9">
      <c r="A23" s="13"/>
      <c r="B23" s="25"/>
      <c r="C23" s="26" t="s">
        <v>296</v>
      </c>
      <c r="D23" s="26"/>
      <c r="E23" s="28" t="s">
        <v>277</v>
      </c>
      <c r="F23" s="28">
        <v>6</v>
      </c>
      <c r="G23" s="28" t="s">
        <v>297</v>
      </c>
      <c r="H23" s="29"/>
      <c r="I23" s="32"/>
    </row>
    <row r="24" ht="19.2" customHeight="true" spans="1:9">
      <c r="A24" s="13"/>
      <c r="B24" s="25" t="s">
        <v>298</v>
      </c>
      <c r="C24" s="26" t="s">
        <v>299</v>
      </c>
      <c r="D24" s="26"/>
      <c r="E24" s="28" t="s">
        <v>277</v>
      </c>
      <c r="F24" s="28">
        <v>30</v>
      </c>
      <c r="G24" s="28" t="s">
        <v>300</v>
      </c>
      <c r="H24" s="30" t="s">
        <v>301</v>
      </c>
      <c r="I24" s="32">
        <v>105</v>
      </c>
    </row>
    <row r="25" ht="19.2" customHeight="true" spans="1:9">
      <c r="A25" s="13"/>
      <c r="B25" s="25"/>
      <c r="C25" s="26" t="s">
        <v>302</v>
      </c>
      <c r="D25" s="26"/>
      <c r="E25" s="28" t="s">
        <v>277</v>
      </c>
      <c r="F25" s="28">
        <v>6</v>
      </c>
      <c r="G25" s="28" t="s">
        <v>300</v>
      </c>
      <c r="H25" s="30"/>
      <c r="I25" s="32"/>
    </row>
    <row r="26" ht="19.2" customHeight="true" spans="1:9">
      <c r="A26" s="13"/>
      <c r="B26" s="25"/>
      <c r="C26" s="26" t="s">
        <v>303</v>
      </c>
      <c r="D26" s="26"/>
      <c r="E26" s="28" t="s">
        <v>277</v>
      </c>
      <c r="F26" s="28">
        <v>60</v>
      </c>
      <c r="G26" s="28" t="s">
        <v>304</v>
      </c>
      <c r="H26" s="30"/>
      <c r="I26" s="32"/>
    </row>
    <row r="27" ht="19.2" customHeight="true" spans="1:9">
      <c r="A27" s="13"/>
      <c r="B27" s="25"/>
      <c r="C27" s="26" t="s">
        <v>305</v>
      </c>
      <c r="D27" s="26"/>
      <c r="E27" s="28" t="s">
        <v>277</v>
      </c>
      <c r="F27" s="28">
        <v>3</v>
      </c>
      <c r="G27" s="28" t="s">
        <v>306</v>
      </c>
      <c r="H27" s="30"/>
      <c r="I27" s="32"/>
    </row>
    <row r="28" ht="19.2" customHeight="true" spans="1:9">
      <c r="A28" s="13"/>
      <c r="B28" s="25"/>
      <c r="C28" s="26" t="s">
        <v>307</v>
      </c>
      <c r="D28" s="26"/>
      <c r="E28" s="28" t="s">
        <v>294</v>
      </c>
      <c r="F28" s="28">
        <v>6</v>
      </c>
      <c r="G28" s="28" t="s">
        <v>278</v>
      </c>
      <c r="H28" s="30"/>
      <c r="I28" s="32"/>
    </row>
    <row r="29" ht="19.2" customHeight="true" spans="1:9">
      <c r="A29" s="13"/>
      <c r="B29" s="25"/>
      <c r="C29" s="26" t="s">
        <v>308</v>
      </c>
      <c r="D29" s="26"/>
      <c r="E29" s="28" t="s">
        <v>277</v>
      </c>
      <c r="F29" s="28">
        <v>3</v>
      </c>
      <c r="G29" s="28" t="s">
        <v>306</v>
      </c>
      <c r="H29" s="30"/>
      <c r="I29" s="32"/>
    </row>
    <row r="30" ht="19.2" customHeight="true" spans="1:9">
      <c r="A30" s="13"/>
      <c r="B30" s="25"/>
      <c r="C30" s="26" t="s">
        <v>309</v>
      </c>
      <c r="D30" s="26"/>
      <c r="E30" s="28" t="s">
        <v>277</v>
      </c>
      <c r="F30" s="28">
        <v>790</v>
      </c>
      <c r="G30" s="28" t="s">
        <v>310</v>
      </c>
      <c r="H30" s="30"/>
      <c r="I30" s="32"/>
    </row>
    <row r="31" ht="19.2" customHeight="true" spans="1:9">
      <c r="A31" s="13"/>
      <c r="B31" s="25" t="s">
        <v>311</v>
      </c>
      <c r="C31" s="26" t="s">
        <v>312</v>
      </c>
      <c r="D31" s="26"/>
      <c r="E31" s="28" t="s">
        <v>277</v>
      </c>
      <c r="F31" s="28">
        <v>90</v>
      </c>
      <c r="G31" s="28" t="s">
        <v>278</v>
      </c>
      <c r="H31" s="30" t="s">
        <v>301</v>
      </c>
      <c r="I31" s="32">
        <v>531</v>
      </c>
    </row>
    <row r="32" ht="19.2" customHeight="true" spans="1:9">
      <c r="A32" s="13"/>
      <c r="B32" s="25"/>
      <c r="C32" s="26" t="s">
        <v>313</v>
      </c>
      <c r="D32" s="26"/>
      <c r="E32" s="28" t="s">
        <v>277</v>
      </c>
      <c r="F32" s="28">
        <v>4000</v>
      </c>
      <c r="G32" s="28" t="s">
        <v>281</v>
      </c>
      <c r="H32" s="30"/>
      <c r="I32" s="32"/>
    </row>
    <row r="33" ht="19.2" customHeight="true" spans="1:9">
      <c r="A33" s="13"/>
      <c r="B33" s="25"/>
      <c r="C33" s="26" t="s">
        <v>314</v>
      </c>
      <c r="D33" s="26"/>
      <c r="E33" s="28" t="s">
        <v>277</v>
      </c>
      <c r="F33" s="28">
        <v>650</v>
      </c>
      <c r="G33" s="28" t="s">
        <v>315</v>
      </c>
      <c r="H33" s="30"/>
      <c r="I33" s="32"/>
    </row>
  </sheetData>
  <mergeCells count="39">
    <mergeCell ref="A2:I2"/>
    <mergeCell ref="D3:E3"/>
    <mergeCell ref="B4:I4"/>
    <mergeCell ref="B9:I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5:A8"/>
    <mergeCell ref="A10:A33"/>
    <mergeCell ref="B11:B23"/>
    <mergeCell ref="B24:B30"/>
    <mergeCell ref="B31:B33"/>
    <mergeCell ref="H11:H23"/>
    <mergeCell ref="H24:H30"/>
    <mergeCell ref="H31:H33"/>
    <mergeCell ref="I11:I23"/>
    <mergeCell ref="I24:I30"/>
    <mergeCell ref="I31:I33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M7" sqref="M7"/>
    </sheetView>
  </sheetViews>
  <sheetFormatPr defaultColWidth="9.77142857142857" defaultRowHeight="13.5" outlineLevelCol="7"/>
  <cols>
    <col min="1" max="1" width="14.3333333333333" customWidth="true"/>
    <col min="2" max="2" width="18.4380952380952" customWidth="true"/>
    <col min="3" max="3" width="19.4380952380952" customWidth="true"/>
    <col min="4" max="4" width="14.6666666666667" customWidth="true"/>
    <col min="5" max="5" width="12.4380952380952" customWidth="true"/>
    <col min="6" max="8" width="17.7714285714286" customWidth="true"/>
  </cols>
  <sheetData>
    <row r="1" ht="16.35" customHeight="true" spans="1:8">
      <c r="A1" s="1" t="s">
        <v>316</v>
      </c>
      <c r="B1" s="1"/>
      <c r="C1" s="1"/>
      <c r="D1" s="1"/>
      <c r="E1" s="1"/>
      <c r="F1" s="1"/>
      <c r="G1" s="1"/>
      <c r="H1" s="18"/>
    </row>
    <row r="2" ht="20.7" customHeight="true" spans="1:8">
      <c r="A2" s="2" t="s">
        <v>317</v>
      </c>
      <c r="B2" s="2"/>
      <c r="C2" s="2"/>
      <c r="D2" s="2"/>
      <c r="E2" s="2"/>
      <c r="F2" s="2"/>
      <c r="G2" s="2"/>
      <c r="H2" s="2"/>
    </row>
    <row r="3" ht="15.45" customHeight="true" spans="1:8">
      <c r="A3" s="3" t="s">
        <v>318</v>
      </c>
      <c r="B3" s="3"/>
      <c r="C3" s="3"/>
      <c r="D3" s="3"/>
      <c r="E3" s="3"/>
      <c r="F3" s="3"/>
      <c r="G3" s="3"/>
      <c r="H3" s="3"/>
    </row>
    <row r="4" ht="20.7" customHeight="true" spans="1:8">
      <c r="A4" s="4" t="s">
        <v>319</v>
      </c>
      <c r="B4" s="5" t="s">
        <v>320</v>
      </c>
      <c r="C4" s="5"/>
      <c r="D4" s="4" t="s">
        <v>321</v>
      </c>
      <c r="E4" s="4"/>
      <c r="F4" s="6" t="s">
        <v>322</v>
      </c>
      <c r="G4" s="6"/>
      <c r="H4" s="6"/>
    </row>
    <row r="5" ht="20.7" customHeight="true" spans="1:8">
      <c r="A5" s="4" t="s">
        <v>323</v>
      </c>
      <c r="B5" s="6" t="s">
        <v>71</v>
      </c>
      <c r="C5" s="6"/>
      <c r="D5" s="4" t="s">
        <v>324</v>
      </c>
      <c r="E5" s="4"/>
      <c r="F5" s="6" t="s">
        <v>325</v>
      </c>
      <c r="G5" s="6"/>
      <c r="H5" s="6"/>
    </row>
    <row r="6" ht="20.7" customHeight="true" spans="1:8">
      <c r="A6" s="4" t="s">
        <v>326</v>
      </c>
      <c r="B6" s="7" t="s">
        <v>327</v>
      </c>
      <c r="C6" s="7"/>
      <c r="D6" s="7"/>
      <c r="E6" s="7"/>
      <c r="F6" s="7"/>
      <c r="G6" s="7"/>
      <c r="H6" s="7"/>
    </row>
    <row r="7" ht="20.7" customHeight="true" spans="1:8">
      <c r="A7" s="4" t="s">
        <v>265</v>
      </c>
      <c r="B7" s="8" t="s">
        <v>328</v>
      </c>
      <c r="C7" s="8"/>
      <c r="D7" s="8"/>
      <c r="E7" s="8"/>
      <c r="F7" s="8"/>
      <c r="G7" s="8"/>
      <c r="H7" s="8"/>
    </row>
    <row r="8" ht="20.7" customHeight="true" spans="1:8">
      <c r="A8" s="4" t="s">
        <v>329</v>
      </c>
      <c r="B8" s="4" t="s">
        <v>330</v>
      </c>
      <c r="C8" s="4"/>
      <c r="D8" s="9">
        <v>360</v>
      </c>
      <c r="E8" s="19" t="s">
        <v>315</v>
      </c>
      <c r="F8" s="20" t="s">
        <v>331</v>
      </c>
      <c r="G8" s="9">
        <v>360</v>
      </c>
      <c r="H8" s="19" t="s">
        <v>315</v>
      </c>
    </row>
    <row r="9" ht="20.7" customHeight="true" spans="1:8">
      <c r="A9" s="4"/>
      <c r="B9" s="4" t="s">
        <v>332</v>
      </c>
      <c r="C9" s="4"/>
      <c r="D9" s="10" t="s">
        <v>333</v>
      </c>
      <c r="E9" s="10"/>
      <c r="F9" s="10"/>
      <c r="G9" s="10"/>
      <c r="H9" s="10"/>
    </row>
    <row r="10" ht="20.7" customHeight="true" spans="1:8">
      <c r="A10" s="11"/>
      <c r="B10" s="4" t="s">
        <v>334</v>
      </c>
      <c r="C10" s="4"/>
      <c r="D10" s="12" t="s">
        <v>261</v>
      </c>
      <c r="E10" s="12"/>
      <c r="F10" s="12"/>
      <c r="G10" s="12"/>
      <c r="H10" s="12"/>
    </row>
    <row r="11" ht="20.7" customHeight="true" spans="1:8">
      <c r="A11" s="13" t="s">
        <v>269</v>
      </c>
      <c r="B11" s="14" t="s">
        <v>335</v>
      </c>
      <c r="C11" s="4" t="s">
        <v>336</v>
      </c>
      <c r="D11" s="11" t="s">
        <v>337</v>
      </c>
      <c r="E11" s="11"/>
      <c r="F11" s="11" t="s">
        <v>270</v>
      </c>
      <c r="G11" s="11" t="s">
        <v>271</v>
      </c>
      <c r="H11" s="11" t="s">
        <v>272</v>
      </c>
    </row>
    <row r="12" ht="16.8" customHeight="true" spans="1:8">
      <c r="A12" s="13"/>
      <c r="B12" s="15" t="s">
        <v>338</v>
      </c>
      <c r="C12" s="16" t="s">
        <v>339</v>
      </c>
      <c r="D12" s="17" t="s">
        <v>340</v>
      </c>
      <c r="E12" s="17"/>
      <c r="F12" s="21" t="s">
        <v>277</v>
      </c>
      <c r="G12" s="17">
        <v>10000</v>
      </c>
      <c r="H12" s="17" t="s">
        <v>341</v>
      </c>
    </row>
    <row r="13" ht="16.8" customHeight="true" spans="1:8">
      <c r="A13" s="13"/>
      <c r="B13" s="15" t="s">
        <v>338</v>
      </c>
      <c r="C13" s="16" t="s">
        <v>339</v>
      </c>
      <c r="D13" s="17" t="s">
        <v>342</v>
      </c>
      <c r="E13" s="17"/>
      <c r="F13" s="21" t="s">
        <v>294</v>
      </c>
      <c r="G13" s="17">
        <v>3</v>
      </c>
      <c r="H13" s="17" t="s">
        <v>343</v>
      </c>
    </row>
    <row r="14" ht="16.8" customHeight="true" spans="1:8">
      <c r="A14" s="13"/>
      <c r="B14" s="15" t="s">
        <v>338</v>
      </c>
      <c r="C14" s="16" t="s">
        <v>339</v>
      </c>
      <c r="D14" s="17" t="s">
        <v>344</v>
      </c>
      <c r="E14" s="17"/>
      <c r="F14" s="21" t="s">
        <v>277</v>
      </c>
      <c r="G14" s="17">
        <v>892</v>
      </c>
      <c r="H14" s="17" t="s">
        <v>345</v>
      </c>
    </row>
    <row r="15" ht="16.8" customHeight="true" spans="1:8">
      <c r="A15" s="13"/>
      <c r="B15" s="15" t="s">
        <v>338</v>
      </c>
      <c r="C15" s="16" t="s">
        <v>346</v>
      </c>
      <c r="D15" s="17" t="s">
        <v>347</v>
      </c>
      <c r="E15" s="17"/>
      <c r="F15" s="21" t="s">
        <v>294</v>
      </c>
      <c r="G15" s="17">
        <v>100</v>
      </c>
      <c r="H15" s="17" t="s">
        <v>348</v>
      </c>
    </row>
    <row r="16" ht="16.8" customHeight="true" spans="1:8">
      <c r="A16" s="13"/>
      <c r="B16" s="15" t="s">
        <v>338</v>
      </c>
      <c r="C16" s="16" t="s">
        <v>346</v>
      </c>
      <c r="D16" s="17" t="s">
        <v>349</v>
      </c>
      <c r="E16" s="17"/>
      <c r="F16" s="21" t="s">
        <v>294</v>
      </c>
      <c r="G16" s="17">
        <v>100</v>
      </c>
      <c r="H16" s="17" t="s">
        <v>348</v>
      </c>
    </row>
    <row r="17" ht="16.8" customHeight="true" spans="1:8">
      <c r="A17" s="13"/>
      <c r="B17" s="15" t="s">
        <v>338</v>
      </c>
      <c r="C17" s="16" t="s">
        <v>350</v>
      </c>
      <c r="D17" s="17" t="s">
        <v>351</v>
      </c>
      <c r="E17" s="17"/>
      <c r="F17" s="21" t="s">
        <v>294</v>
      </c>
      <c r="G17" s="17">
        <v>100</v>
      </c>
      <c r="H17" s="17" t="s">
        <v>348</v>
      </c>
    </row>
    <row r="18" ht="16.8" customHeight="true" spans="1:8">
      <c r="A18" s="13"/>
      <c r="B18" s="15" t="s">
        <v>352</v>
      </c>
      <c r="C18" s="16" t="s">
        <v>353</v>
      </c>
      <c r="D18" s="17" t="s">
        <v>354</v>
      </c>
      <c r="E18" s="17"/>
      <c r="F18" s="21" t="s">
        <v>294</v>
      </c>
      <c r="G18" s="17">
        <v>100</v>
      </c>
      <c r="H18" s="17" t="s">
        <v>348</v>
      </c>
    </row>
    <row r="19" ht="16.8" customHeight="true" spans="1:8">
      <c r="A19" s="13"/>
      <c r="B19" s="15" t="s">
        <v>352</v>
      </c>
      <c r="C19" s="16" t="s">
        <v>355</v>
      </c>
      <c r="D19" s="17" t="s">
        <v>296</v>
      </c>
      <c r="E19" s="17"/>
      <c r="F19" s="21" t="s">
        <v>277</v>
      </c>
      <c r="G19" s="17">
        <v>6</v>
      </c>
      <c r="H19" s="17" t="s">
        <v>297</v>
      </c>
    </row>
    <row r="20" ht="16.8" customHeight="true" spans="1:8">
      <c r="A20" s="13"/>
      <c r="B20" s="15" t="s">
        <v>356</v>
      </c>
      <c r="C20" s="16" t="s">
        <v>357</v>
      </c>
      <c r="D20" s="17" t="s">
        <v>358</v>
      </c>
      <c r="E20" s="17"/>
      <c r="F20" s="21" t="s">
        <v>277</v>
      </c>
      <c r="G20" s="17">
        <v>90</v>
      </c>
      <c r="H20" s="17" t="s">
        <v>348</v>
      </c>
    </row>
  </sheetData>
  <mergeCells count="31">
    <mergeCell ref="A2:H2"/>
    <mergeCell ref="A3:H3"/>
    <mergeCell ref="B4:C4"/>
    <mergeCell ref="D4:E4"/>
    <mergeCell ref="F4:H4"/>
    <mergeCell ref="B5:C5"/>
    <mergeCell ref="D5:E5"/>
    <mergeCell ref="F5:H5"/>
    <mergeCell ref="B6:H6"/>
    <mergeCell ref="B7:H7"/>
    <mergeCell ref="B8:C8"/>
    <mergeCell ref="B9:C9"/>
    <mergeCell ref="D9:H9"/>
    <mergeCell ref="B10:C10"/>
    <mergeCell ref="D10:H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8:A10"/>
    <mergeCell ref="A11:A20"/>
    <mergeCell ref="B12:B17"/>
    <mergeCell ref="B18:B19"/>
    <mergeCell ref="C12:C14"/>
    <mergeCell ref="C15:C16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3" sqref="S3:T3"/>
    </sheetView>
  </sheetViews>
  <sheetFormatPr defaultColWidth="9.77142857142857" defaultRowHeight="13.5"/>
  <cols>
    <col min="1" max="1" width="6.1047619047619" customWidth="true"/>
    <col min="2" max="2" width="11.7714285714286" customWidth="true"/>
    <col min="3" max="3" width="6.1047619047619" customWidth="true"/>
    <col min="4" max="4" width="3.77142857142857" customWidth="true"/>
    <col min="5" max="6" width="7.21904761904762" customWidth="true"/>
    <col min="7" max="7" width="7" customWidth="true"/>
    <col min="8" max="14" width="6.1047619047619" customWidth="true"/>
    <col min="15" max="15" width="7" customWidth="true"/>
    <col min="16" max="20" width="6.1047619047619" customWidth="true"/>
  </cols>
  <sheetData>
    <row r="1" ht="12.9" customHeight="true" spans="1:19">
      <c r="A1" s="39" t="s">
        <v>52</v>
      </c>
      <c r="B1" s="22"/>
      <c r="C1" s="22"/>
      <c r="E1" s="22"/>
      <c r="G1" s="22"/>
      <c r="I1" s="22"/>
      <c r="K1" s="22"/>
      <c r="M1" s="22"/>
      <c r="O1" s="22"/>
      <c r="Q1" s="22"/>
      <c r="S1" s="22"/>
    </row>
    <row r="2" ht="20.7" customHeight="true" spans="1:20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5.45" customHeight="true" spans="1:20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M3" s="22"/>
      <c r="O3" s="22"/>
      <c r="Q3" s="22"/>
      <c r="S3" s="31" t="s">
        <v>2</v>
      </c>
      <c r="T3" s="31"/>
    </row>
    <row r="4" ht="13.8" customHeight="true" spans="1:20">
      <c r="A4" s="35" t="s">
        <v>54</v>
      </c>
      <c r="B4" s="35" t="s">
        <v>55</v>
      </c>
      <c r="C4" s="35" t="s">
        <v>56</v>
      </c>
      <c r="D4" s="35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 t="s">
        <v>48</v>
      </c>
      <c r="P4" s="35"/>
      <c r="Q4" s="35"/>
      <c r="R4" s="35"/>
      <c r="S4" s="35"/>
      <c r="T4" s="35"/>
    </row>
    <row r="5" ht="20.7" customHeight="true" spans="1:20">
      <c r="A5" s="35"/>
      <c r="B5" s="35"/>
      <c r="C5" s="35"/>
      <c r="D5" s="35"/>
      <c r="E5" s="35" t="s">
        <v>58</v>
      </c>
      <c r="F5" s="35" t="s">
        <v>59</v>
      </c>
      <c r="G5" s="35" t="s">
        <v>60</v>
      </c>
      <c r="H5" s="35" t="s">
        <v>61</v>
      </c>
      <c r="I5" s="35" t="s">
        <v>62</v>
      </c>
      <c r="J5" s="35" t="s">
        <v>63</v>
      </c>
      <c r="K5" s="35" t="s">
        <v>64</v>
      </c>
      <c r="L5" s="35" t="s">
        <v>65</v>
      </c>
      <c r="M5" s="35" t="s">
        <v>66</v>
      </c>
      <c r="N5" s="35" t="s">
        <v>67</v>
      </c>
      <c r="O5" s="35" t="s">
        <v>58</v>
      </c>
      <c r="P5" s="35" t="s">
        <v>59</v>
      </c>
      <c r="Q5" s="35" t="s">
        <v>60</v>
      </c>
      <c r="R5" s="35" t="s">
        <v>61</v>
      </c>
      <c r="S5" s="35" t="s">
        <v>62</v>
      </c>
      <c r="T5" s="35" t="s">
        <v>68</v>
      </c>
    </row>
    <row r="6" ht="9.45" customHeight="true" spans="1:20">
      <c r="A6" s="40">
        <v>1</v>
      </c>
      <c r="B6" s="40">
        <v>2</v>
      </c>
      <c r="C6" s="40">
        <v>3</v>
      </c>
      <c r="D6" s="40"/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</row>
    <row r="7" ht="20.7" customHeight="true" spans="1:20">
      <c r="A7" s="6" t="s">
        <v>69</v>
      </c>
      <c r="B7" s="6"/>
      <c r="C7" s="41">
        <v>9695.09</v>
      </c>
      <c r="D7" s="41"/>
      <c r="E7" s="41">
        <v>9695.09</v>
      </c>
      <c r="F7" s="41">
        <v>9015.09</v>
      </c>
      <c r="G7" s="41"/>
      <c r="H7" s="41"/>
      <c r="I7" s="41"/>
      <c r="J7" s="41"/>
      <c r="K7" s="41">
        <v>600</v>
      </c>
      <c r="L7" s="41"/>
      <c r="M7" s="41"/>
      <c r="N7" s="41">
        <v>80</v>
      </c>
      <c r="O7" s="41"/>
      <c r="P7" s="41"/>
      <c r="Q7" s="41"/>
      <c r="R7" s="41"/>
      <c r="S7" s="41"/>
      <c r="T7" s="41"/>
    </row>
    <row r="8" ht="20.7" customHeight="true" spans="1:20">
      <c r="A8" s="6" t="s">
        <v>70</v>
      </c>
      <c r="B8" s="6" t="s">
        <v>71</v>
      </c>
      <c r="C8" s="9">
        <v>9695.09</v>
      </c>
      <c r="D8" s="9"/>
      <c r="E8" s="9">
        <v>9695.09</v>
      </c>
      <c r="F8" s="9">
        <v>9015.09</v>
      </c>
      <c r="G8" s="9"/>
      <c r="H8" s="9"/>
      <c r="I8" s="9"/>
      <c r="J8" s="9"/>
      <c r="K8" s="9">
        <v>600</v>
      </c>
      <c r="L8" s="9"/>
      <c r="M8" s="9"/>
      <c r="N8" s="9">
        <v>80</v>
      </c>
      <c r="O8" s="9"/>
      <c r="P8" s="9"/>
      <c r="Q8" s="9"/>
      <c r="R8" s="9"/>
      <c r="S8" s="9"/>
      <c r="T8" s="9"/>
    </row>
    <row r="9" ht="20.7" customHeight="true" spans="1:20">
      <c r="A9" s="6" t="s">
        <v>72</v>
      </c>
      <c r="B9" s="6" t="s">
        <v>71</v>
      </c>
      <c r="C9" s="9">
        <v>9695.09</v>
      </c>
      <c r="D9" s="9"/>
      <c r="E9" s="9">
        <v>9695.09</v>
      </c>
      <c r="F9" s="9">
        <v>9015.09</v>
      </c>
      <c r="G9" s="9"/>
      <c r="H9" s="9"/>
      <c r="I9" s="9"/>
      <c r="J9" s="9"/>
      <c r="K9" s="9">
        <v>600</v>
      </c>
      <c r="L9" s="9"/>
      <c r="M9" s="9"/>
      <c r="N9" s="9">
        <v>80</v>
      </c>
      <c r="O9" s="9"/>
      <c r="P9" s="9"/>
      <c r="Q9" s="9"/>
      <c r="R9" s="9"/>
      <c r="S9" s="9"/>
      <c r="T9" s="9"/>
    </row>
  </sheetData>
  <mergeCells count="14">
    <mergeCell ref="A2:T2"/>
    <mergeCell ref="A3:B3"/>
    <mergeCell ref="C3:K3"/>
    <mergeCell ref="S3:T3"/>
    <mergeCell ref="E4:N4"/>
    <mergeCell ref="O4:T4"/>
    <mergeCell ref="C6:D6"/>
    <mergeCell ref="A7:B7"/>
    <mergeCell ref="C7:D7"/>
    <mergeCell ref="C8:D8"/>
    <mergeCell ref="C9:D9"/>
    <mergeCell ref="A4:A5"/>
    <mergeCell ref="B4:B5"/>
    <mergeCell ref="C4:D5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" sqref="A1"/>
    </sheetView>
  </sheetViews>
  <sheetFormatPr defaultColWidth="9.77142857142857" defaultRowHeight="13.5"/>
  <cols>
    <col min="1" max="1" width="13.8857142857143" customWidth="true"/>
    <col min="2" max="2" width="20.7714285714286" customWidth="true"/>
    <col min="3" max="9" width="13.8857142857143" customWidth="true"/>
  </cols>
  <sheetData>
    <row r="1" ht="12.9" customHeight="true" spans="1:2">
      <c r="A1" s="39" t="s">
        <v>73</v>
      </c>
      <c r="B1" s="22"/>
    </row>
    <row r="2" ht="20.7" customHeight="true" spans="1:9">
      <c r="A2" s="2" t="s">
        <v>74</v>
      </c>
      <c r="B2" s="2"/>
      <c r="C2" s="2"/>
      <c r="D2" s="2"/>
      <c r="E2" s="2"/>
      <c r="F2" s="2"/>
      <c r="G2" s="2"/>
      <c r="H2" s="2"/>
      <c r="I2" s="2"/>
    </row>
    <row r="3" ht="15.45" customHeight="true" spans="1:9">
      <c r="A3" s="33"/>
      <c r="B3" s="34"/>
      <c r="I3" s="31" t="s">
        <v>2</v>
      </c>
    </row>
    <row r="4" ht="15.45" customHeight="true" spans="1:9">
      <c r="A4" s="35" t="s">
        <v>75</v>
      </c>
      <c r="B4" s="35"/>
      <c r="C4" s="35" t="s">
        <v>56</v>
      </c>
      <c r="D4" s="35" t="s">
        <v>76</v>
      </c>
      <c r="E4" s="35"/>
      <c r="F4" s="35"/>
      <c r="G4" s="35" t="s">
        <v>77</v>
      </c>
      <c r="H4" s="35"/>
      <c r="I4" s="35"/>
    </row>
    <row r="5" ht="15.45" customHeight="true" spans="1:9">
      <c r="A5" s="35" t="s">
        <v>78</v>
      </c>
      <c r="B5" s="35" t="s">
        <v>79</v>
      </c>
      <c r="C5" s="35"/>
      <c r="D5" s="35" t="s">
        <v>58</v>
      </c>
      <c r="E5" s="35" t="s">
        <v>80</v>
      </c>
      <c r="F5" s="35" t="s">
        <v>81</v>
      </c>
      <c r="G5" s="35" t="s">
        <v>58</v>
      </c>
      <c r="H5" s="35" t="s">
        <v>80</v>
      </c>
      <c r="I5" s="35" t="s">
        <v>81</v>
      </c>
    </row>
    <row r="6" ht="20.7" customHeight="true" spans="1:9">
      <c r="A6" s="6" t="s">
        <v>69</v>
      </c>
      <c r="B6" s="6"/>
      <c r="C6" s="37">
        <v>9695.09</v>
      </c>
      <c r="D6" s="9">
        <v>9015.09</v>
      </c>
      <c r="E6" s="9">
        <v>5885.09</v>
      </c>
      <c r="F6" s="9">
        <v>3130</v>
      </c>
      <c r="G6" s="9">
        <v>680</v>
      </c>
      <c r="H6" s="9"/>
      <c r="I6" s="9">
        <v>680</v>
      </c>
    </row>
    <row r="7" ht="20.7" customHeight="true" spans="1:9">
      <c r="A7" s="6" t="s">
        <v>82</v>
      </c>
      <c r="B7" s="6" t="s">
        <v>83</v>
      </c>
      <c r="C7" s="37">
        <v>8737.12</v>
      </c>
      <c r="D7" s="9">
        <v>8057.12</v>
      </c>
      <c r="E7" s="9">
        <v>4927.12</v>
      </c>
      <c r="F7" s="9">
        <v>3130</v>
      </c>
      <c r="G7" s="9">
        <v>680</v>
      </c>
      <c r="H7" s="9"/>
      <c r="I7" s="9">
        <v>680</v>
      </c>
    </row>
    <row r="8" ht="20.7" customHeight="true" spans="1:9">
      <c r="A8" s="6" t="s">
        <v>84</v>
      </c>
      <c r="B8" s="6" t="s">
        <v>85</v>
      </c>
      <c r="C8" s="37">
        <v>8737.12</v>
      </c>
      <c r="D8" s="9">
        <v>8057.12</v>
      </c>
      <c r="E8" s="9">
        <v>4927.12</v>
      </c>
      <c r="F8" s="9">
        <v>3130</v>
      </c>
      <c r="G8" s="9">
        <v>680</v>
      </c>
      <c r="H8" s="9"/>
      <c r="I8" s="9">
        <v>680</v>
      </c>
    </row>
    <row r="9" ht="20.7" customHeight="true" spans="1:9">
      <c r="A9" s="6" t="s">
        <v>86</v>
      </c>
      <c r="B9" s="6" t="s">
        <v>87</v>
      </c>
      <c r="C9" s="37">
        <v>8737.12</v>
      </c>
      <c r="D9" s="9">
        <v>8057.12</v>
      </c>
      <c r="E9" s="9">
        <v>4927.12</v>
      </c>
      <c r="F9" s="9">
        <v>3130</v>
      </c>
      <c r="G9" s="9">
        <v>680</v>
      </c>
      <c r="H9" s="9"/>
      <c r="I9" s="9">
        <v>680</v>
      </c>
    </row>
    <row r="10" ht="20.7" customHeight="true" spans="1:9">
      <c r="A10" s="6" t="s">
        <v>88</v>
      </c>
      <c r="B10" s="6" t="s">
        <v>89</v>
      </c>
      <c r="C10" s="37">
        <v>812.11</v>
      </c>
      <c r="D10" s="9">
        <v>812.11</v>
      </c>
      <c r="E10" s="9">
        <v>812.11</v>
      </c>
      <c r="F10" s="9"/>
      <c r="G10" s="9"/>
      <c r="H10" s="9"/>
      <c r="I10" s="9"/>
    </row>
    <row r="11" ht="20.7" customHeight="true" spans="1:9">
      <c r="A11" s="6" t="s">
        <v>90</v>
      </c>
      <c r="B11" s="6" t="s">
        <v>91</v>
      </c>
      <c r="C11" s="37">
        <v>812.11</v>
      </c>
      <c r="D11" s="9">
        <v>812.11</v>
      </c>
      <c r="E11" s="9">
        <v>812.11</v>
      </c>
      <c r="F11" s="9"/>
      <c r="G11" s="9"/>
      <c r="H11" s="9"/>
      <c r="I11" s="9"/>
    </row>
    <row r="12" ht="20.7" customHeight="true" spans="1:9">
      <c r="A12" s="6" t="s">
        <v>92</v>
      </c>
      <c r="B12" s="6" t="s">
        <v>93</v>
      </c>
      <c r="C12" s="37">
        <v>327.58</v>
      </c>
      <c r="D12" s="9">
        <v>327.58</v>
      </c>
      <c r="E12" s="9">
        <v>327.58</v>
      </c>
      <c r="F12" s="9"/>
      <c r="G12" s="9"/>
      <c r="H12" s="9"/>
      <c r="I12" s="9"/>
    </row>
    <row r="13" ht="20.7" customHeight="true" spans="1:9">
      <c r="A13" s="6" t="s">
        <v>94</v>
      </c>
      <c r="B13" s="6" t="s">
        <v>95</v>
      </c>
      <c r="C13" s="37">
        <v>227.37</v>
      </c>
      <c r="D13" s="9">
        <v>227.37</v>
      </c>
      <c r="E13" s="9">
        <v>227.37</v>
      </c>
      <c r="F13" s="9"/>
      <c r="G13" s="9"/>
      <c r="H13" s="9"/>
      <c r="I13" s="9"/>
    </row>
    <row r="14" ht="20.7" customHeight="true" spans="1:9">
      <c r="A14" s="6" t="s">
        <v>96</v>
      </c>
      <c r="B14" s="6" t="s">
        <v>97</v>
      </c>
      <c r="C14" s="37">
        <v>207.16</v>
      </c>
      <c r="D14" s="9">
        <v>207.16</v>
      </c>
      <c r="E14" s="9">
        <v>207.16</v>
      </c>
      <c r="F14" s="9"/>
      <c r="G14" s="9"/>
      <c r="H14" s="9"/>
      <c r="I14" s="9"/>
    </row>
    <row r="15" ht="20.7" customHeight="true" spans="1:9">
      <c r="A15" s="6" t="s">
        <v>98</v>
      </c>
      <c r="B15" s="6" t="s">
        <v>99</v>
      </c>
      <c r="C15" s="37">
        <v>50</v>
      </c>
      <c r="D15" s="9">
        <v>50</v>
      </c>
      <c r="E15" s="9">
        <v>50</v>
      </c>
      <c r="F15" s="9"/>
      <c r="G15" s="9"/>
      <c r="H15" s="9"/>
      <c r="I15" s="9"/>
    </row>
    <row r="16" ht="20.7" customHeight="true" spans="1:9">
      <c r="A16" s="6" t="s">
        <v>100</v>
      </c>
      <c r="B16" s="6" t="s">
        <v>101</v>
      </c>
      <c r="C16" s="37">
        <v>145.86</v>
      </c>
      <c r="D16" s="9">
        <v>145.86</v>
      </c>
      <c r="E16" s="9">
        <v>145.86</v>
      </c>
      <c r="F16" s="9"/>
      <c r="G16" s="9"/>
      <c r="H16" s="9"/>
      <c r="I16" s="9"/>
    </row>
    <row r="17" ht="20.7" customHeight="true" spans="1:9">
      <c r="A17" s="6" t="s">
        <v>102</v>
      </c>
      <c r="B17" s="6" t="s">
        <v>103</v>
      </c>
      <c r="C17" s="37">
        <v>145.86</v>
      </c>
      <c r="D17" s="9">
        <v>145.86</v>
      </c>
      <c r="E17" s="9">
        <v>145.86</v>
      </c>
      <c r="F17" s="9"/>
      <c r="G17" s="9"/>
      <c r="H17" s="9"/>
      <c r="I17" s="9"/>
    </row>
    <row r="18" ht="20.7" customHeight="true" spans="1:9">
      <c r="A18" s="6" t="s">
        <v>104</v>
      </c>
      <c r="B18" s="6" t="s">
        <v>105</v>
      </c>
      <c r="C18" s="37">
        <v>37.69</v>
      </c>
      <c r="D18" s="9">
        <v>37.69</v>
      </c>
      <c r="E18" s="9">
        <v>37.69</v>
      </c>
      <c r="F18" s="9"/>
      <c r="G18" s="9"/>
      <c r="H18" s="9"/>
      <c r="I18" s="9"/>
    </row>
    <row r="19" ht="20.7" customHeight="true" spans="1:9">
      <c r="A19" s="6" t="s">
        <v>106</v>
      </c>
      <c r="B19" s="6" t="s">
        <v>107</v>
      </c>
      <c r="C19" s="37">
        <v>61.12</v>
      </c>
      <c r="D19" s="9">
        <v>61.12</v>
      </c>
      <c r="E19" s="9">
        <v>61.12</v>
      </c>
      <c r="F19" s="9"/>
      <c r="G19" s="9"/>
      <c r="H19" s="9"/>
      <c r="I19" s="9"/>
    </row>
    <row r="20" ht="20.7" customHeight="true" spans="1:9">
      <c r="A20" s="6" t="s">
        <v>108</v>
      </c>
      <c r="B20" s="6" t="s">
        <v>109</v>
      </c>
      <c r="C20" s="37">
        <v>47.05</v>
      </c>
      <c r="D20" s="9">
        <v>47.05</v>
      </c>
      <c r="E20" s="9">
        <v>47.05</v>
      </c>
      <c r="F20" s="9"/>
      <c r="G20" s="9"/>
      <c r="H20" s="9"/>
      <c r="I20" s="9"/>
    </row>
  </sheetData>
  <mergeCells count="5">
    <mergeCell ref="A2:I2"/>
    <mergeCell ref="A4:B4"/>
    <mergeCell ref="D4:F4"/>
    <mergeCell ref="G4:I4"/>
    <mergeCell ref="C4:C5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1" sqref="A1"/>
    </sheetView>
  </sheetViews>
  <sheetFormatPr defaultColWidth="9.77142857142857" defaultRowHeight="13.5" outlineLevelCol="3"/>
  <cols>
    <col min="1" max="1" width="33.3333333333333" customWidth="true"/>
    <col min="2" max="2" width="29.4380952380952" customWidth="true"/>
    <col min="3" max="3" width="34.5619047619048" customWidth="true"/>
    <col min="4" max="4" width="28.1047619047619" customWidth="true"/>
  </cols>
  <sheetData>
    <row r="1" ht="12.9" customHeight="true" spans="1:2">
      <c r="A1" s="1" t="s">
        <v>110</v>
      </c>
      <c r="B1" s="1"/>
    </row>
    <row r="2" ht="20.7" customHeight="true" spans="1:4">
      <c r="A2" s="2" t="s">
        <v>111</v>
      </c>
      <c r="B2" s="2"/>
      <c r="C2" s="2"/>
      <c r="D2" s="2"/>
    </row>
    <row r="3" ht="15.45" customHeight="true" spans="1:4">
      <c r="A3" s="33"/>
      <c r="B3" s="34"/>
      <c r="D3" s="31" t="s">
        <v>2</v>
      </c>
    </row>
    <row r="4" ht="15.9" customHeight="true" spans="1:4">
      <c r="A4" s="35" t="s">
        <v>3</v>
      </c>
      <c r="B4" s="35"/>
      <c r="C4" s="35" t="s">
        <v>112</v>
      </c>
      <c r="D4" s="35"/>
    </row>
    <row r="5" ht="15.9" customHeight="true" spans="1:4">
      <c r="A5" s="35" t="s">
        <v>113</v>
      </c>
      <c r="B5" s="35" t="s">
        <v>6</v>
      </c>
      <c r="C5" s="35" t="s">
        <v>113</v>
      </c>
      <c r="D5" s="35" t="s">
        <v>6</v>
      </c>
    </row>
    <row r="6" ht="13.8" customHeight="true" spans="1:4">
      <c r="A6" s="5" t="s">
        <v>114</v>
      </c>
      <c r="B6" s="5"/>
      <c r="C6" s="5" t="s">
        <v>115</v>
      </c>
      <c r="D6" s="5"/>
    </row>
    <row r="7" ht="13.8" customHeight="true" spans="1:4">
      <c r="A7" s="5" t="s">
        <v>116</v>
      </c>
      <c r="B7" s="9">
        <v>9015.09</v>
      </c>
      <c r="C7" s="5" t="s">
        <v>117</v>
      </c>
      <c r="D7" s="9"/>
    </row>
    <row r="8" ht="13.8" customHeight="true" spans="1:4">
      <c r="A8" s="5" t="s">
        <v>118</v>
      </c>
      <c r="B8" s="9"/>
      <c r="C8" s="5" t="s">
        <v>119</v>
      </c>
      <c r="D8" s="9"/>
    </row>
    <row r="9" ht="13.8" customHeight="true" spans="1:4">
      <c r="A9" s="5" t="s">
        <v>120</v>
      </c>
      <c r="B9" s="9"/>
      <c r="C9" s="5" t="s">
        <v>121</v>
      </c>
      <c r="D9" s="9"/>
    </row>
    <row r="10" ht="13.8" customHeight="true" spans="1:4">
      <c r="A10" s="5" t="s">
        <v>122</v>
      </c>
      <c r="B10" s="9"/>
      <c r="C10" s="5" t="s">
        <v>123</v>
      </c>
      <c r="D10" s="9"/>
    </row>
    <row r="11" ht="13.8" customHeight="true" spans="1:4">
      <c r="A11" s="5" t="s">
        <v>116</v>
      </c>
      <c r="B11" s="9"/>
      <c r="C11" s="5" t="s">
        <v>124</v>
      </c>
      <c r="D11" s="9">
        <v>8057.12</v>
      </c>
    </row>
    <row r="12" ht="13.8" customHeight="true" spans="1:4">
      <c r="A12" s="5" t="s">
        <v>118</v>
      </c>
      <c r="B12" s="9"/>
      <c r="C12" s="5" t="s">
        <v>125</v>
      </c>
      <c r="D12" s="9"/>
    </row>
    <row r="13" ht="13.8" customHeight="true" spans="1:4">
      <c r="A13" s="5" t="s">
        <v>120</v>
      </c>
      <c r="B13" s="9"/>
      <c r="C13" s="5" t="s">
        <v>126</v>
      </c>
      <c r="D13" s="9"/>
    </row>
    <row r="14" ht="13.8" customHeight="true" spans="1:4">
      <c r="A14" s="5"/>
      <c r="B14" s="5"/>
      <c r="C14" s="5" t="s">
        <v>127</v>
      </c>
      <c r="D14" s="9">
        <v>812.11</v>
      </c>
    </row>
    <row r="15" ht="13.8" customHeight="true" spans="1:4">
      <c r="A15" s="5"/>
      <c r="B15" s="5"/>
      <c r="C15" s="5" t="s">
        <v>128</v>
      </c>
      <c r="D15" s="9"/>
    </row>
    <row r="16" ht="13.8" customHeight="true" spans="1:4">
      <c r="A16" s="5"/>
      <c r="B16" s="5"/>
      <c r="C16" s="5" t="s">
        <v>129</v>
      </c>
      <c r="D16" s="9">
        <v>145.86</v>
      </c>
    </row>
    <row r="17" ht="13.8" customHeight="true" spans="1:4">
      <c r="A17" s="5"/>
      <c r="B17" s="5"/>
      <c r="C17" s="5" t="s">
        <v>130</v>
      </c>
      <c r="D17" s="9"/>
    </row>
    <row r="18" ht="13.8" customHeight="true" spans="1:4">
      <c r="A18" s="5"/>
      <c r="B18" s="5"/>
      <c r="C18" s="5" t="s">
        <v>131</v>
      </c>
      <c r="D18" s="9"/>
    </row>
    <row r="19" ht="13.8" customHeight="true" spans="1:4">
      <c r="A19" s="5"/>
      <c r="B19" s="5"/>
      <c r="C19" s="5" t="s">
        <v>132</v>
      </c>
      <c r="D19" s="9"/>
    </row>
    <row r="20" ht="13.8" customHeight="true" spans="1:4">
      <c r="A20" s="5"/>
      <c r="B20" s="5"/>
      <c r="C20" s="5" t="s">
        <v>133</v>
      </c>
      <c r="D20" s="9"/>
    </row>
    <row r="21" ht="13.8" customHeight="true" spans="1:4">
      <c r="A21" s="5"/>
      <c r="B21" s="5"/>
      <c r="C21" s="5" t="s">
        <v>134</v>
      </c>
      <c r="D21" s="9"/>
    </row>
    <row r="22" ht="13.8" customHeight="true" spans="1:4">
      <c r="A22" s="5"/>
      <c r="B22" s="5"/>
      <c r="C22" s="5" t="s">
        <v>135</v>
      </c>
      <c r="D22" s="9"/>
    </row>
    <row r="23" ht="13.8" customHeight="true" spans="1:4">
      <c r="A23" s="5"/>
      <c r="B23" s="5"/>
      <c r="C23" s="5" t="s">
        <v>136</v>
      </c>
      <c r="D23" s="9"/>
    </row>
    <row r="24" ht="13.8" customHeight="true" spans="1:4">
      <c r="A24" s="5"/>
      <c r="B24" s="5"/>
      <c r="C24" s="5" t="s">
        <v>137</v>
      </c>
      <c r="D24" s="9"/>
    </row>
    <row r="25" ht="13.8" customHeight="true" spans="1:4">
      <c r="A25" s="5"/>
      <c r="B25" s="5"/>
      <c r="C25" s="5" t="s">
        <v>138</v>
      </c>
      <c r="D25" s="9"/>
    </row>
    <row r="26" ht="13.8" customHeight="true" spans="1:4">
      <c r="A26" s="5"/>
      <c r="B26" s="5"/>
      <c r="C26" s="5" t="s">
        <v>139</v>
      </c>
      <c r="D26" s="9"/>
    </row>
    <row r="27" ht="13.8" customHeight="true" spans="1:4">
      <c r="A27" s="5"/>
      <c r="B27" s="5"/>
      <c r="C27" s="5" t="s">
        <v>140</v>
      </c>
      <c r="D27" s="9"/>
    </row>
    <row r="28" ht="13.8" customHeight="true" spans="1:4">
      <c r="A28" s="5"/>
      <c r="B28" s="5"/>
      <c r="C28" s="5" t="s">
        <v>141</v>
      </c>
      <c r="D28" s="9"/>
    </row>
    <row r="29" ht="13.8" customHeight="true" spans="1:4">
      <c r="A29" s="5"/>
      <c r="B29" s="5"/>
      <c r="C29" s="5" t="s">
        <v>142</v>
      </c>
      <c r="D29" s="9"/>
    </row>
    <row r="30" ht="13.8" customHeight="true" spans="1:4">
      <c r="A30" s="5"/>
      <c r="B30" s="5"/>
      <c r="C30" s="5" t="s">
        <v>143</v>
      </c>
      <c r="D30" s="9"/>
    </row>
    <row r="31" ht="13.8" customHeight="true" spans="1:4">
      <c r="A31" s="5"/>
      <c r="B31" s="5"/>
      <c r="C31" s="5" t="s">
        <v>144</v>
      </c>
      <c r="D31" s="9"/>
    </row>
    <row r="32" ht="13.8" customHeight="true" spans="1:4">
      <c r="A32" s="5"/>
      <c r="B32" s="5"/>
      <c r="C32" s="5" t="s">
        <v>145</v>
      </c>
      <c r="D32" s="9"/>
    </row>
    <row r="33" ht="13.8" customHeight="true" spans="1:4">
      <c r="A33" s="5"/>
      <c r="B33" s="5"/>
      <c r="C33" s="5" t="s">
        <v>146</v>
      </c>
      <c r="D33" s="9"/>
    </row>
    <row r="34" ht="13.8" customHeight="true" spans="1:4">
      <c r="A34" s="5"/>
      <c r="B34" s="5"/>
      <c r="C34" s="5" t="s">
        <v>147</v>
      </c>
      <c r="D34" s="9"/>
    </row>
    <row r="35" ht="13.8" customHeight="true" spans="1:4">
      <c r="A35" s="5"/>
      <c r="B35" s="5"/>
      <c r="C35" s="5" t="s">
        <v>148</v>
      </c>
      <c r="D35" s="9"/>
    </row>
    <row r="36" ht="13.8" customHeight="true" spans="1:4">
      <c r="A36" s="5"/>
      <c r="B36" s="5"/>
      <c r="C36" s="5" t="s">
        <v>149</v>
      </c>
      <c r="D36" s="9"/>
    </row>
    <row r="37" ht="13.8" customHeight="true" spans="1:4">
      <c r="A37" s="5"/>
      <c r="B37" s="5"/>
      <c r="C37" s="5"/>
      <c r="D37" s="5"/>
    </row>
    <row r="38" ht="13.8" customHeight="true" spans="1:4">
      <c r="A38" s="5"/>
      <c r="B38" s="5"/>
      <c r="C38" s="5" t="s">
        <v>150</v>
      </c>
      <c r="D38" s="9"/>
    </row>
    <row r="39" ht="13.8" customHeight="true" spans="1:4">
      <c r="A39" s="19" t="s">
        <v>50</v>
      </c>
      <c r="B39" s="9">
        <v>9015.09</v>
      </c>
      <c r="C39" s="19" t="s">
        <v>51</v>
      </c>
      <c r="D39" s="9">
        <v>9015.09</v>
      </c>
    </row>
  </sheetData>
  <mergeCells count="3">
    <mergeCell ref="A2:D2"/>
    <mergeCell ref="A4:B4"/>
    <mergeCell ref="C4:D4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A1" sqref="A1"/>
    </sheetView>
  </sheetViews>
  <sheetFormatPr defaultColWidth="9.77142857142857" defaultRowHeight="13.5" outlineLevelCol="6"/>
  <cols>
    <col min="1" max="1" width="16.4380952380952" customWidth="true"/>
    <col min="2" max="2" width="28" customWidth="true"/>
    <col min="3" max="7" width="16.7714285714286" customWidth="true"/>
  </cols>
  <sheetData>
    <row r="1" ht="12.9" customHeight="true" spans="1:2">
      <c r="A1" s="39" t="s">
        <v>151</v>
      </c>
      <c r="B1" s="22"/>
    </row>
    <row r="2" ht="20.7" customHeight="true" spans="1:7">
      <c r="A2" s="2" t="s">
        <v>152</v>
      </c>
      <c r="B2" s="2"/>
      <c r="C2" s="2"/>
      <c r="D2" s="2"/>
      <c r="E2" s="2"/>
      <c r="F2" s="2"/>
      <c r="G2" s="2"/>
    </row>
    <row r="3" ht="15.45" customHeight="true" spans="1:7">
      <c r="A3" s="33"/>
      <c r="B3" s="34"/>
      <c r="G3" s="31" t="s">
        <v>2</v>
      </c>
    </row>
    <row r="4" ht="15.45" customHeight="true" spans="1:7">
      <c r="A4" s="35" t="s">
        <v>78</v>
      </c>
      <c r="B4" s="35" t="s">
        <v>79</v>
      </c>
      <c r="C4" s="35" t="s">
        <v>56</v>
      </c>
      <c r="D4" s="35" t="s">
        <v>80</v>
      </c>
      <c r="E4" s="35"/>
      <c r="F4" s="35"/>
      <c r="G4" s="35" t="s">
        <v>81</v>
      </c>
    </row>
    <row r="5" ht="16.35" customHeight="true" spans="1:7">
      <c r="A5" s="35"/>
      <c r="B5" s="35"/>
      <c r="C5" s="35"/>
      <c r="D5" s="35" t="s">
        <v>58</v>
      </c>
      <c r="E5" s="35" t="s">
        <v>153</v>
      </c>
      <c r="F5" s="35" t="s">
        <v>154</v>
      </c>
      <c r="G5" s="35"/>
    </row>
    <row r="6" ht="20.7" customHeight="true" spans="1:7">
      <c r="A6" s="6" t="s">
        <v>155</v>
      </c>
      <c r="B6" s="38"/>
      <c r="C6" s="9">
        <v>9015.09</v>
      </c>
      <c r="D6" s="9">
        <v>5885.09</v>
      </c>
      <c r="E6" s="9">
        <v>4409.84</v>
      </c>
      <c r="F6" s="9">
        <v>1475.25</v>
      </c>
      <c r="G6" s="9">
        <v>3130</v>
      </c>
    </row>
    <row r="7" ht="20.7" customHeight="true" spans="1:7">
      <c r="A7" s="6" t="s">
        <v>82</v>
      </c>
      <c r="B7" s="38" t="s">
        <v>83</v>
      </c>
      <c r="C7" s="9">
        <v>8057.12</v>
      </c>
      <c r="D7" s="9">
        <v>4927.12</v>
      </c>
      <c r="E7" s="9">
        <v>3451.87</v>
      </c>
      <c r="F7" s="9">
        <v>1475.25</v>
      </c>
      <c r="G7" s="9">
        <v>3130</v>
      </c>
    </row>
    <row r="8" ht="20.7" customHeight="true" spans="1:7">
      <c r="A8" s="6" t="s">
        <v>84</v>
      </c>
      <c r="B8" s="38" t="s">
        <v>85</v>
      </c>
      <c r="C8" s="9">
        <v>8057.12</v>
      </c>
      <c r="D8" s="9">
        <v>4927.12</v>
      </c>
      <c r="E8" s="9">
        <v>3451.87</v>
      </c>
      <c r="F8" s="9">
        <v>1475.25</v>
      </c>
      <c r="G8" s="9">
        <v>3130</v>
      </c>
    </row>
    <row r="9" ht="20.7" customHeight="true" spans="1:7">
      <c r="A9" s="6" t="s">
        <v>86</v>
      </c>
      <c r="B9" s="38" t="s">
        <v>87</v>
      </c>
      <c r="C9" s="9">
        <v>8057.12</v>
      </c>
      <c r="D9" s="9">
        <v>4927.12</v>
      </c>
      <c r="E9" s="9">
        <v>3451.87</v>
      </c>
      <c r="F9" s="9">
        <v>1475.25</v>
      </c>
      <c r="G9" s="9">
        <v>3130</v>
      </c>
    </row>
    <row r="10" ht="20.7" customHeight="true" spans="1:7">
      <c r="A10" s="6" t="s">
        <v>88</v>
      </c>
      <c r="B10" s="38" t="s">
        <v>89</v>
      </c>
      <c r="C10" s="9">
        <v>812.11</v>
      </c>
      <c r="D10" s="9">
        <v>812.11</v>
      </c>
      <c r="E10" s="9">
        <v>812.11</v>
      </c>
      <c r="F10" s="9"/>
      <c r="G10" s="9"/>
    </row>
    <row r="11" ht="20.7" customHeight="true" spans="1:7">
      <c r="A11" s="6" t="s">
        <v>90</v>
      </c>
      <c r="B11" s="38" t="s">
        <v>91</v>
      </c>
      <c r="C11" s="9">
        <v>812.11</v>
      </c>
      <c r="D11" s="9">
        <v>812.11</v>
      </c>
      <c r="E11" s="9">
        <v>812.11</v>
      </c>
      <c r="F11" s="9"/>
      <c r="G11" s="9"/>
    </row>
    <row r="12" ht="20.7" customHeight="true" spans="1:7">
      <c r="A12" s="6" t="s">
        <v>92</v>
      </c>
      <c r="B12" s="38" t="s">
        <v>93</v>
      </c>
      <c r="C12" s="9">
        <v>327.58</v>
      </c>
      <c r="D12" s="9">
        <v>327.58</v>
      </c>
      <c r="E12" s="9">
        <v>327.58</v>
      </c>
      <c r="F12" s="9"/>
      <c r="G12" s="9"/>
    </row>
    <row r="13" ht="20.7" customHeight="true" spans="1:7">
      <c r="A13" s="6" t="s">
        <v>94</v>
      </c>
      <c r="B13" s="38" t="s">
        <v>95</v>
      </c>
      <c r="C13" s="9">
        <v>227.37</v>
      </c>
      <c r="D13" s="9">
        <v>227.37</v>
      </c>
      <c r="E13" s="9">
        <v>227.37</v>
      </c>
      <c r="F13" s="9"/>
      <c r="G13" s="9"/>
    </row>
    <row r="14" ht="20.7" customHeight="true" spans="1:7">
      <c r="A14" s="6" t="s">
        <v>96</v>
      </c>
      <c r="B14" s="38" t="s">
        <v>97</v>
      </c>
      <c r="C14" s="9">
        <v>207.16</v>
      </c>
      <c r="D14" s="9">
        <v>207.16</v>
      </c>
      <c r="E14" s="9">
        <v>207.16</v>
      </c>
      <c r="F14" s="9"/>
      <c r="G14" s="9"/>
    </row>
    <row r="15" ht="20.7" customHeight="true" spans="1:7">
      <c r="A15" s="6" t="s">
        <v>98</v>
      </c>
      <c r="B15" s="38" t="s">
        <v>99</v>
      </c>
      <c r="C15" s="9">
        <v>50</v>
      </c>
      <c r="D15" s="9">
        <v>50</v>
      </c>
      <c r="E15" s="9">
        <v>50</v>
      </c>
      <c r="F15" s="9"/>
      <c r="G15" s="9"/>
    </row>
    <row r="16" ht="20.7" customHeight="true" spans="1:7">
      <c r="A16" s="6" t="s">
        <v>100</v>
      </c>
      <c r="B16" s="38" t="s">
        <v>101</v>
      </c>
      <c r="C16" s="9">
        <v>145.86</v>
      </c>
      <c r="D16" s="9">
        <v>145.86</v>
      </c>
      <c r="E16" s="9">
        <v>145.86</v>
      </c>
      <c r="F16" s="9"/>
      <c r="G16" s="9"/>
    </row>
    <row r="17" ht="20.7" customHeight="true" spans="1:7">
      <c r="A17" s="6" t="s">
        <v>102</v>
      </c>
      <c r="B17" s="38" t="s">
        <v>103</v>
      </c>
      <c r="C17" s="9">
        <v>145.86</v>
      </c>
      <c r="D17" s="9">
        <v>145.86</v>
      </c>
      <c r="E17" s="9">
        <v>145.86</v>
      </c>
      <c r="F17" s="9"/>
      <c r="G17" s="9"/>
    </row>
    <row r="18" ht="20.7" customHeight="true" spans="1:7">
      <c r="A18" s="6" t="s">
        <v>104</v>
      </c>
      <c r="B18" s="38" t="s">
        <v>105</v>
      </c>
      <c r="C18" s="9">
        <v>37.69</v>
      </c>
      <c r="D18" s="9">
        <v>37.69</v>
      </c>
      <c r="E18" s="9">
        <v>37.69</v>
      </c>
      <c r="F18" s="9"/>
      <c r="G18" s="9"/>
    </row>
    <row r="19" ht="20.7" customHeight="true" spans="1:7">
      <c r="A19" s="6" t="s">
        <v>106</v>
      </c>
      <c r="B19" s="38" t="s">
        <v>107</v>
      </c>
      <c r="C19" s="9">
        <v>61.12</v>
      </c>
      <c r="D19" s="9">
        <v>61.12</v>
      </c>
      <c r="E19" s="9">
        <v>61.12</v>
      </c>
      <c r="F19" s="9"/>
      <c r="G19" s="9"/>
    </row>
    <row r="20" ht="20.7" customHeight="true" spans="1:7">
      <c r="A20" s="6" t="s">
        <v>108</v>
      </c>
      <c r="B20" s="38" t="s">
        <v>109</v>
      </c>
      <c r="C20" s="9">
        <v>47.05</v>
      </c>
      <c r="D20" s="9">
        <v>47.05</v>
      </c>
      <c r="E20" s="9">
        <v>47.05</v>
      </c>
      <c r="F20" s="9"/>
      <c r="G20" s="9"/>
    </row>
  </sheetData>
  <mergeCells count="6">
    <mergeCell ref="A2:G2"/>
    <mergeCell ref="D4:F4"/>
    <mergeCell ref="A4:A5"/>
    <mergeCell ref="B4:B5"/>
    <mergeCell ref="C4:C5"/>
    <mergeCell ref="G4:G5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27" sqref="D27"/>
    </sheetView>
  </sheetViews>
  <sheetFormatPr defaultColWidth="9.77142857142857" defaultRowHeight="13.5" outlineLevelCol="4"/>
  <cols>
    <col min="1" max="1" width="15.4380952380952" customWidth="true"/>
    <col min="2" max="2" width="34.2190476190476" customWidth="true"/>
    <col min="3" max="5" width="24.1047619047619" customWidth="true"/>
  </cols>
  <sheetData>
    <row r="1" ht="12.9" customHeight="true" spans="1:1">
      <c r="A1" s="1" t="s">
        <v>156</v>
      </c>
    </row>
    <row r="2" ht="20.7" customHeight="true" spans="1:5">
      <c r="A2" s="2" t="s">
        <v>157</v>
      </c>
      <c r="B2" s="2"/>
      <c r="C2" s="2"/>
      <c r="D2" s="2"/>
      <c r="E2" s="2"/>
    </row>
    <row r="3" ht="15.45" customHeight="true" spans="1:5">
      <c r="A3" s="33"/>
      <c r="B3" s="34"/>
      <c r="E3" s="31" t="s">
        <v>2</v>
      </c>
    </row>
    <row r="4" ht="16.35" customHeight="true" spans="1:5">
      <c r="A4" s="35" t="s">
        <v>158</v>
      </c>
      <c r="B4" s="35"/>
      <c r="C4" s="35" t="s">
        <v>159</v>
      </c>
      <c r="D4" s="35"/>
      <c r="E4" s="35"/>
    </row>
    <row r="5" ht="16.35" customHeight="true" spans="1:5">
      <c r="A5" s="35" t="s">
        <v>78</v>
      </c>
      <c r="B5" s="35" t="s">
        <v>79</v>
      </c>
      <c r="C5" s="35" t="s">
        <v>56</v>
      </c>
      <c r="D5" s="35" t="s">
        <v>160</v>
      </c>
      <c r="E5" s="35" t="s">
        <v>154</v>
      </c>
    </row>
    <row r="6" ht="20.7" customHeight="true" spans="1:5">
      <c r="A6" s="6" t="s">
        <v>155</v>
      </c>
      <c r="B6" s="38"/>
      <c r="C6" s="9">
        <v>5885.09</v>
      </c>
      <c r="D6" s="9">
        <v>4409.84</v>
      </c>
      <c r="E6" s="9">
        <v>1475.25</v>
      </c>
    </row>
    <row r="7" ht="20.7" customHeight="true" spans="1:5">
      <c r="A7" s="6" t="s">
        <v>161</v>
      </c>
      <c r="B7" s="38" t="s">
        <v>162</v>
      </c>
      <c r="C7" s="9">
        <v>3854.89</v>
      </c>
      <c r="D7" s="9">
        <v>3854.89</v>
      </c>
      <c r="E7" s="9"/>
    </row>
    <row r="8" ht="20.7" customHeight="true" spans="1:5">
      <c r="A8" s="6" t="s">
        <v>163</v>
      </c>
      <c r="B8" s="38" t="s">
        <v>164</v>
      </c>
      <c r="C8" s="9">
        <v>545.78</v>
      </c>
      <c r="D8" s="9">
        <v>545.78</v>
      </c>
      <c r="E8" s="9"/>
    </row>
    <row r="9" ht="20.7" customHeight="true" spans="1:5">
      <c r="A9" s="6" t="s">
        <v>165</v>
      </c>
      <c r="B9" s="38" t="s">
        <v>166</v>
      </c>
      <c r="C9" s="9">
        <v>950.13</v>
      </c>
      <c r="D9" s="9">
        <v>950.13</v>
      </c>
      <c r="E9" s="9"/>
    </row>
    <row r="10" ht="20.7" customHeight="true" spans="1:5">
      <c r="A10" s="6" t="s">
        <v>167</v>
      </c>
      <c r="B10" s="38" t="s">
        <v>168</v>
      </c>
      <c r="C10" s="9">
        <v>1397.36</v>
      </c>
      <c r="D10" s="9">
        <v>1397.36</v>
      </c>
      <c r="E10" s="9"/>
    </row>
    <row r="11" ht="20.7" customHeight="true" spans="1:5">
      <c r="A11" s="6" t="s">
        <v>169</v>
      </c>
      <c r="B11" s="38" t="s">
        <v>170</v>
      </c>
      <c r="C11" s="9">
        <v>179.64</v>
      </c>
      <c r="D11" s="9">
        <v>179.64</v>
      </c>
      <c r="E11" s="9"/>
    </row>
    <row r="12" ht="20.7" customHeight="true" spans="1:5">
      <c r="A12" s="6" t="s">
        <v>171</v>
      </c>
      <c r="B12" s="38" t="s">
        <v>172</v>
      </c>
      <c r="C12" s="9">
        <v>207.16</v>
      </c>
      <c r="D12" s="9">
        <v>207.16</v>
      </c>
      <c r="E12" s="9"/>
    </row>
    <row r="13" ht="20.7" customHeight="true" spans="1:5">
      <c r="A13" s="6" t="s">
        <v>173</v>
      </c>
      <c r="B13" s="38" t="s">
        <v>174</v>
      </c>
      <c r="C13" s="9">
        <v>50</v>
      </c>
      <c r="D13" s="9">
        <v>50</v>
      </c>
      <c r="E13" s="9"/>
    </row>
    <row r="14" ht="20.7" customHeight="true" spans="1:5">
      <c r="A14" s="6" t="s">
        <v>175</v>
      </c>
      <c r="B14" s="38" t="s">
        <v>176</v>
      </c>
      <c r="C14" s="9">
        <v>98.81</v>
      </c>
      <c r="D14" s="9">
        <v>98.81</v>
      </c>
      <c r="E14" s="9"/>
    </row>
    <row r="15" ht="20.7" customHeight="true" spans="1:5">
      <c r="A15" s="6" t="s">
        <v>177</v>
      </c>
      <c r="B15" s="38" t="s">
        <v>178</v>
      </c>
      <c r="C15" s="9">
        <v>47.05</v>
      </c>
      <c r="D15" s="9">
        <v>47.05</v>
      </c>
      <c r="E15" s="9"/>
    </row>
    <row r="16" ht="20.7" customHeight="true" spans="1:5">
      <c r="A16" s="6" t="s">
        <v>179</v>
      </c>
      <c r="B16" s="38" t="s">
        <v>180</v>
      </c>
      <c r="C16" s="9">
        <v>2.69</v>
      </c>
      <c r="D16" s="9">
        <v>2.69</v>
      </c>
      <c r="E16" s="9"/>
    </row>
    <row r="17" ht="20.7" customHeight="true" spans="1:5">
      <c r="A17" s="6" t="s">
        <v>181</v>
      </c>
      <c r="B17" s="38" t="s">
        <v>182</v>
      </c>
      <c r="C17" s="9">
        <v>337.88</v>
      </c>
      <c r="D17" s="9">
        <v>337.88</v>
      </c>
      <c r="E17" s="9"/>
    </row>
    <row r="18" ht="20.7" customHeight="true" spans="1:5">
      <c r="A18" s="6" t="s">
        <v>183</v>
      </c>
      <c r="B18" s="38" t="s">
        <v>184</v>
      </c>
      <c r="C18" s="9">
        <v>38.39</v>
      </c>
      <c r="D18" s="9">
        <v>38.39</v>
      </c>
      <c r="E18" s="9"/>
    </row>
    <row r="19" ht="20.7" customHeight="true" spans="1:5">
      <c r="A19" s="6" t="s">
        <v>185</v>
      </c>
      <c r="B19" s="38" t="s">
        <v>186</v>
      </c>
      <c r="C19" s="9">
        <v>1424.47</v>
      </c>
      <c r="D19" s="9"/>
      <c r="E19" s="9">
        <v>1424.47</v>
      </c>
    </row>
    <row r="20" ht="20.7" customHeight="true" spans="1:5">
      <c r="A20" s="6" t="s">
        <v>187</v>
      </c>
      <c r="B20" s="38" t="s">
        <v>188</v>
      </c>
      <c r="C20" s="9">
        <v>25</v>
      </c>
      <c r="D20" s="9"/>
      <c r="E20" s="9">
        <v>25</v>
      </c>
    </row>
    <row r="21" ht="20.7" customHeight="true" spans="1:5">
      <c r="A21" s="6" t="s">
        <v>189</v>
      </c>
      <c r="B21" s="38" t="s">
        <v>190</v>
      </c>
      <c r="C21" s="9">
        <v>8</v>
      </c>
      <c r="D21" s="9"/>
      <c r="E21" s="9">
        <v>8</v>
      </c>
    </row>
    <row r="22" ht="20.7" customHeight="true" spans="1:5">
      <c r="A22" s="6" t="s">
        <v>191</v>
      </c>
      <c r="B22" s="38" t="s">
        <v>192</v>
      </c>
      <c r="C22" s="9">
        <v>1</v>
      </c>
      <c r="D22" s="9"/>
      <c r="E22" s="9">
        <v>1</v>
      </c>
    </row>
    <row r="23" ht="20.7" customHeight="true" spans="1:5">
      <c r="A23" s="6" t="s">
        <v>193</v>
      </c>
      <c r="B23" s="38" t="s">
        <v>194</v>
      </c>
      <c r="C23" s="9">
        <v>12.5</v>
      </c>
      <c r="D23" s="9"/>
      <c r="E23" s="9">
        <v>12.5</v>
      </c>
    </row>
    <row r="24" ht="20.7" customHeight="true" spans="1:5">
      <c r="A24" s="6" t="s">
        <v>195</v>
      </c>
      <c r="B24" s="38" t="s">
        <v>196</v>
      </c>
      <c r="C24" s="9">
        <v>992</v>
      </c>
      <c r="D24" s="9"/>
      <c r="E24" s="9">
        <v>992</v>
      </c>
    </row>
    <row r="25" ht="20.7" customHeight="true" spans="1:5">
      <c r="A25" s="6" t="s">
        <v>197</v>
      </c>
      <c r="B25" s="38" t="s">
        <v>198</v>
      </c>
      <c r="C25" s="9">
        <v>25</v>
      </c>
      <c r="D25" s="9"/>
      <c r="E25" s="9">
        <v>25</v>
      </c>
    </row>
    <row r="26" ht="20.7" customHeight="true" spans="1:5">
      <c r="A26" s="6" t="s">
        <v>199</v>
      </c>
      <c r="B26" s="38" t="s">
        <v>200</v>
      </c>
      <c r="C26" s="9">
        <v>15</v>
      </c>
      <c r="D26" s="9"/>
      <c r="E26" s="9">
        <v>15</v>
      </c>
    </row>
    <row r="27" ht="20.7" customHeight="true" spans="1:5">
      <c r="A27" s="6" t="s">
        <v>201</v>
      </c>
      <c r="B27" s="38" t="s">
        <v>202</v>
      </c>
      <c r="C27" s="9">
        <v>2</v>
      </c>
      <c r="D27" s="9"/>
      <c r="E27" s="9">
        <v>2</v>
      </c>
    </row>
    <row r="28" ht="20.7" customHeight="true" spans="1:5">
      <c r="A28" s="6" t="s">
        <v>203</v>
      </c>
      <c r="B28" s="38" t="s">
        <v>204</v>
      </c>
      <c r="C28" s="9">
        <v>5</v>
      </c>
      <c r="D28" s="9"/>
      <c r="E28" s="9">
        <v>5</v>
      </c>
    </row>
    <row r="29" ht="20.7" customHeight="true" spans="1:5">
      <c r="A29" s="6" t="s">
        <v>205</v>
      </c>
      <c r="B29" s="38" t="s">
        <v>206</v>
      </c>
      <c r="C29" s="9">
        <v>2.7</v>
      </c>
      <c r="D29" s="9"/>
      <c r="E29" s="9">
        <v>2.7</v>
      </c>
    </row>
    <row r="30" ht="20.7" customHeight="true" spans="1:5">
      <c r="A30" s="6" t="s">
        <v>207</v>
      </c>
      <c r="B30" s="38" t="s">
        <v>208</v>
      </c>
      <c r="C30" s="9">
        <v>108.67</v>
      </c>
      <c r="D30" s="9"/>
      <c r="E30" s="9">
        <v>108.67</v>
      </c>
    </row>
    <row r="31" ht="20.7" customHeight="true" spans="1:5">
      <c r="A31" s="6" t="s">
        <v>209</v>
      </c>
      <c r="B31" s="38" t="s">
        <v>210</v>
      </c>
      <c r="C31" s="9">
        <v>8</v>
      </c>
      <c r="D31" s="9"/>
      <c r="E31" s="9">
        <v>8</v>
      </c>
    </row>
    <row r="32" ht="20.7" customHeight="true" spans="1:5">
      <c r="A32" s="6" t="s">
        <v>211</v>
      </c>
      <c r="B32" s="38" t="s">
        <v>212</v>
      </c>
      <c r="C32" s="9">
        <v>83.11</v>
      </c>
      <c r="D32" s="9"/>
      <c r="E32" s="9">
        <v>83.11</v>
      </c>
    </row>
    <row r="33" ht="20.7" customHeight="true" spans="1:5">
      <c r="A33" s="6" t="s">
        <v>213</v>
      </c>
      <c r="B33" s="38" t="s">
        <v>214</v>
      </c>
      <c r="C33" s="9">
        <v>15.44</v>
      </c>
      <c r="D33" s="9"/>
      <c r="E33" s="9">
        <v>15.44</v>
      </c>
    </row>
    <row r="34" ht="20.7" customHeight="true" spans="1:5">
      <c r="A34" s="6" t="s">
        <v>215</v>
      </c>
      <c r="B34" s="38" t="s">
        <v>216</v>
      </c>
      <c r="C34" s="9">
        <v>52.56</v>
      </c>
      <c r="D34" s="9"/>
      <c r="E34" s="9">
        <v>52.56</v>
      </c>
    </row>
    <row r="35" ht="20.7" customHeight="true" spans="1:5">
      <c r="A35" s="6" t="s">
        <v>217</v>
      </c>
      <c r="B35" s="38" t="s">
        <v>218</v>
      </c>
      <c r="C35" s="9">
        <v>68.49</v>
      </c>
      <c r="D35" s="9"/>
      <c r="E35" s="9">
        <v>68.49</v>
      </c>
    </row>
    <row r="36" ht="20.7" customHeight="true" spans="1:5">
      <c r="A36" s="6" t="s">
        <v>219</v>
      </c>
      <c r="B36" s="38" t="s">
        <v>220</v>
      </c>
      <c r="C36" s="9">
        <v>560.71</v>
      </c>
      <c r="D36" s="9">
        <v>554.95</v>
      </c>
      <c r="E36" s="9">
        <v>5.76</v>
      </c>
    </row>
    <row r="37" ht="20.7" customHeight="true" spans="1:5">
      <c r="A37" s="6" t="s">
        <v>221</v>
      </c>
      <c r="B37" s="38" t="s">
        <v>222</v>
      </c>
      <c r="C37" s="9">
        <v>5.76</v>
      </c>
      <c r="D37" s="9"/>
      <c r="E37" s="9">
        <v>5.76</v>
      </c>
    </row>
    <row r="38" ht="20.7" customHeight="true" spans="1:5">
      <c r="A38" s="6" t="s">
        <v>223</v>
      </c>
      <c r="B38" s="38" t="s">
        <v>224</v>
      </c>
      <c r="C38" s="9">
        <v>554.95</v>
      </c>
      <c r="D38" s="9">
        <v>554.95</v>
      </c>
      <c r="E38" s="9"/>
    </row>
    <row r="39" ht="20.7" customHeight="true" spans="1:5">
      <c r="A39" s="6" t="s">
        <v>225</v>
      </c>
      <c r="B39" s="38" t="s">
        <v>226</v>
      </c>
      <c r="C39" s="9">
        <v>45.02</v>
      </c>
      <c r="D39" s="9"/>
      <c r="E39" s="9">
        <v>45.02</v>
      </c>
    </row>
    <row r="40" ht="20.7" customHeight="true" spans="1:5">
      <c r="A40" s="6" t="s">
        <v>227</v>
      </c>
      <c r="B40" s="38" t="s">
        <v>228</v>
      </c>
      <c r="C40" s="9">
        <v>45.02</v>
      </c>
      <c r="D40" s="9"/>
      <c r="E40" s="9">
        <v>45.02</v>
      </c>
    </row>
  </sheetData>
  <mergeCells count="3">
    <mergeCell ref="A2:E2"/>
    <mergeCell ref="A4:B4"/>
    <mergeCell ref="C4:E4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B4" sqref="B4:B5"/>
    </sheetView>
  </sheetViews>
  <sheetFormatPr defaultColWidth="9.77142857142857" defaultRowHeight="13.5" outlineLevelRow="5" outlineLevelCol="5"/>
  <cols>
    <col min="1" max="6" width="21.8857142857143" customWidth="true"/>
  </cols>
  <sheetData>
    <row r="1" ht="12.9" customHeight="true" spans="1:1">
      <c r="A1" s="1" t="s">
        <v>229</v>
      </c>
    </row>
    <row r="2" ht="20.7" customHeight="true" spans="1:6">
      <c r="A2" s="2" t="s">
        <v>230</v>
      </c>
      <c r="B2" s="2"/>
      <c r="C2" s="2"/>
      <c r="D2" s="2"/>
      <c r="E2" s="2"/>
      <c r="F2" s="2"/>
    </row>
    <row r="3" ht="15.45" customHeight="true" spans="1:6">
      <c r="A3" s="33"/>
      <c r="B3" s="34"/>
      <c r="C3" s="34"/>
      <c r="F3" s="31" t="s">
        <v>2</v>
      </c>
    </row>
    <row r="4" ht="16.35" customHeight="true" spans="1:6">
      <c r="A4" s="35" t="s">
        <v>231</v>
      </c>
      <c r="B4" s="35" t="s">
        <v>232</v>
      </c>
      <c r="C4" s="35" t="s">
        <v>233</v>
      </c>
      <c r="D4" s="35"/>
      <c r="E4" s="35"/>
      <c r="F4" s="35" t="s">
        <v>206</v>
      </c>
    </row>
    <row r="5" ht="15.45" customHeight="true" spans="1:6">
      <c r="A5" s="35"/>
      <c r="B5" s="35"/>
      <c r="C5" s="35" t="s">
        <v>58</v>
      </c>
      <c r="D5" s="35" t="s">
        <v>234</v>
      </c>
      <c r="E5" s="35" t="s">
        <v>235</v>
      </c>
      <c r="F5" s="35"/>
    </row>
    <row r="6" ht="20.7" customHeight="true" spans="1:6">
      <c r="A6" s="9">
        <v>2.7</v>
      </c>
      <c r="B6" s="9"/>
      <c r="C6" s="9"/>
      <c r="D6" s="9"/>
      <c r="E6" s="9"/>
      <c r="F6" s="9">
        <v>2.7</v>
      </c>
    </row>
  </sheetData>
  <mergeCells count="6">
    <mergeCell ref="A2:F2"/>
    <mergeCell ref="B3:C3"/>
    <mergeCell ref="C4:E4"/>
    <mergeCell ref="A4:A5"/>
    <mergeCell ref="B4:B5"/>
    <mergeCell ref="F4:F5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12" sqref="B12"/>
    </sheetView>
  </sheetViews>
  <sheetFormatPr defaultColWidth="9.77142857142857" defaultRowHeight="13.5" outlineLevelRow="7" outlineLevelCol="4"/>
  <cols>
    <col min="1" max="1" width="15.3333333333333" customWidth="true"/>
    <col min="2" max="2" width="38.7714285714286" customWidth="true"/>
    <col min="3" max="5" width="24.7714285714286" customWidth="true"/>
  </cols>
  <sheetData>
    <row r="1" ht="12.9" customHeight="true" spans="1:1">
      <c r="A1" s="1" t="s">
        <v>236</v>
      </c>
    </row>
    <row r="2" ht="20.7" customHeight="true" spans="1:5">
      <c r="A2" s="2" t="s">
        <v>237</v>
      </c>
      <c r="B2" s="2"/>
      <c r="C2" s="2"/>
      <c r="D2" s="2"/>
      <c r="E2" s="2"/>
    </row>
    <row r="3" ht="15.45" customHeight="true" spans="1:5">
      <c r="A3" s="33"/>
      <c r="B3" s="34"/>
      <c r="E3" s="31" t="s">
        <v>2</v>
      </c>
    </row>
    <row r="4" ht="15.45" customHeight="true" spans="1:5">
      <c r="A4" s="35" t="s">
        <v>75</v>
      </c>
      <c r="B4" s="35"/>
      <c r="C4" s="35" t="s">
        <v>238</v>
      </c>
      <c r="D4" s="35"/>
      <c r="E4" s="35"/>
    </row>
    <row r="5" ht="14.7" customHeight="true" spans="1:5">
      <c r="A5" s="35" t="s">
        <v>78</v>
      </c>
      <c r="B5" s="35" t="s">
        <v>79</v>
      </c>
      <c r="C5" s="35" t="s">
        <v>56</v>
      </c>
      <c r="D5" s="35" t="s">
        <v>80</v>
      </c>
      <c r="E5" s="35" t="s">
        <v>81</v>
      </c>
    </row>
    <row r="6" ht="20.7" customHeight="true" spans="1:5">
      <c r="A6" s="6" t="s">
        <v>155</v>
      </c>
      <c r="B6" s="6"/>
      <c r="C6" s="9"/>
      <c r="D6" s="9"/>
      <c r="E6" s="9"/>
    </row>
    <row r="7" ht="20.7" customHeight="true" spans="1:5">
      <c r="A7" s="6"/>
      <c r="B7" s="6"/>
      <c r="C7" s="9"/>
      <c r="D7" s="9"/>
      <c r="E7" s="9"/>
    </row>
    <row r="8" spans="1:1">
      <c r="A8" s="36" t="s">
        <v>239</v>
      </c>
    </row>
  </sheetData>
  <mergeCells count="4">
    <mergeCell ref="A2:E2"/>
    <mergeCell ref="A4:B4"/>
    <mergeCell ref="C4:E4"/>
    <mergeCell ref="A6:B6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14" sqref="D14"/>
    </sheetView>
  </sheetViews>
  <sheetFormatPr defaultColWidth="9.77142857142857" defaultRowHeight="13.5" outlineLevelRow="6" outlineLevelCol="7"/>
  <cols>
    <col min="1" max="1" width="10" customWidth="true"/>
    <col min="2" max="2" width="24.5619047619048" customWidth="true"/>
    <col min="3" max="3" width="12.3333333333333" customWidth="true"/>
    <col min="4" max="4" width="21.3333333333333" customWidth="true"/>
    <col min="5" max="5" width="14.8857142857143" customWidth="true"/>
    <col min="6" max="6" width="14.1047619047619" customWidth="true"/>
    <col min="7" max="7" width="20" customWidth="true"/>
    <col min="8" max="8" width="14" customWidth="true"/>
  </cols>
  <sheetData>
    <row r="1" ht="15.45" customHeight="true" spans="1:1">
      <c r="A1" s="1" t="s">
        <v>240</v>
      </c>
    </row>
    <row r="2" ht="20.7" customHeight="true" spans="1:8">
      <c r="A2" s="2" t="s">
        <v>241</v>
      </c>
      <c r="B2" s="2"/>
      <c r="C2" s="2"/>
      <c r="D2" s="2"/>
      <c r="E2" s="2"/>
      <c r="F2" s="2"/>
      <c r="G2" s="2"/>
      <c r="H2" s="2"/>
    </row>
    <row r="3" ht="19.8" customHeight="true" spans="1:8">
      <c r="A3" s="33"/>
      <c r="B3" s="34"/>
      <c r="C3" s="34"/>
      <c r="D3" s="1"/>
      <c r="E3" s="1"/>
      <c r="F3" s="1"/>
      <c r="H3" s="31" t="s">
        <v>2</v>
      </c>
    </row>
    <row r="4" ht="24.15" customHeight="true" spans="1:8">
      <c r="A4" s="35" t="s">
        <v>242</v>
      </c>
      <c r="B4" s="35" t="s">
        <v>243</v>
      </c>
      <c r="C4" s="35" t="s">
        <v>244</v>
      </c>
      <c r="D4" s="35" t="s">
        <v>245</v>
      </c>
      <c r="E4" s="35" t="s">
        <v>246</v>
      </c>
      <c r="F4" s="35" t="s">
        <v>247</v>
      </c>
      <c r="G4" s="35" t="s">
        <v>248</v>
      </c>
      <c r="H4" s="35" t="s">
        <v>6</v>
      </c>
    </row>
    <row r="5" ht="20.7" customHeight="true" spans="1:8">
      <c r="A5" s="6" t="s">
        <v>155</v>
      </c>
      <c r="B5" s="6"/>
      <c r="C5" s="6"/>
      <c r="D5" s="6"/>
      <c r="E5" s="6"/>
      <c r="F5" s="6"/>
      <c r="G5" s="5"/>
      <c r="H5" s="37"/>
    </row>
    <row r="6" ht="20.7" customHeight="true" spans="1:8">
      <c r="A6" s="19"/>
      <c r="B6" s="5"/>
      <c r="C6" s="19"/>
      <c r="D6" s="5"/>
      <c r="E6" s="5"/>
      <c r="F6" s="5"/>
      <c r="G6" s="5"/>
      <c r="H6" s="37"/>
    </row>
    <row r="7" spans="1:1">
      <c r="A7" s="36" t="s">
        <v>249</v>
      </c>
    </row>
  </sheetData>
  <mergeCells count="3">
    <mergeCell ref="A2:H2"/>
    <mergeCell ref="B3:C3"/>
    <mergeCell ref="A5:F5"/>
  </mergeCells>
  <printOptions horizontalCentered="true"/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07一般公共预算“三公”经费支出表</vt:lpstr>
      <vt:lpstr>08政府性基金预算支出表</vt:lpstr>
      <vt:lpstr>09转移支付</vt:lpstr>
      <vt:lpstr>10-整体绩效目标</vt:lpstr>
      <vt:lpstr>11-项目绩效目标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xmadmin</cp:lastModifiedBy>
  <dcterms:created xsi:type="dcterms:W3CDTF">2022-02-05T15:50:00Z</dcterms:created>
  <dcterms:modified xsi:type="dcterms:W3CDTF">2023-03-22T10:16:57Z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