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5" activeTab="8"/>
  </bookViews>
  <sheets>
    <sheet name="1-收支总表" sheetId="4" r:id="rId1"/>
    <sheet name="2-收入总表" sheetId="5" r:id="rId2"/>
    <sheet name="3-支出总表" sheetId="6" r:id="rId3"/>
    <sheet name="4-财政拨款收支总表" sheetId="7" r:id="rId4"/>
    <sheet name="5-一般公共预算支出总表" sheetId="8" r:id="rId5"/>
    <sheet name="6-一般公共预算基本支出 " sheetId="15" r:id="rId6"/>
    <sheet name="7-“三公”经费" sheetId="10" r:id="rId7"/>
    <sheet name="8-政府性基金预算支出总表" sheetId="11" r:id="rId8"/>
    <sheet name="9-转移支付" sheetId="12" r:id="rId9"/>
    <sheet name="表10-绩效目标" sheetId="13" r:id="rId10"/>
    <sheet name="表11-整体绩效目标" sheetId="14" r:id="rId11"/>
  </sheets>
  <definedNames>
    <definedName name="o" localSheetId="1">'2-收入总表'!$A$1:$M$8</definedName>
    <definedName name="_xlnm.Print_Area" localSheetId="0">'1-收支总表'!$A$1:$D$19</definedName>
    <definedName name="_xlnm.Print_Area" localSheetId="1">'2-收入总表'!$A$1:$M$25</definedName>
    <definedName name="_xlnm.Print_Area" localSheetId="2">'3-支出总表'!$A$1:$F$57</definedName>
    <definedName name="_xlnm.Print_Area" localSheetId="3">'4-财政拨款收支总表'!$A$1:$D$23</definedName>
    <definedName name="_xlnm.Print_Area" localSheetId="4">'5-一般公共预算支出总表'!$A$1:$E$52</definedName>
    <definedName name="_xlnm.Print_Area" localSheetId="6">'7-“三公”经费'!$A$1:$B$10</definedName>
    <definedName name="_xlnm.Print_Area" localSheetId="7">'8-政府性基金预算支出总表'!$A$1:$E$12</definedName>
    <definedName name="_xlnm.Print_Area" localSheetId="8">'9-转移支付'!$A$1:$H$15</definedName>
    <definedName name="_xlnm.Print_Area" localSheetId="9">'表10-绩效目标'!$A$1:$I$89</definedName>
    <definedName name="_xlnm.Print_Area" localSheetId="10">'表11-整体绩效目标'!$A$1:$I$52</definedName>
    <definedName name="_xlnm.Print_Titles" localSheetId="0">'1-收支总表'!$1:$5</definedName>
    <definedName name="_xlnm.Print_Titles" localSheetId="1">'2-收入总表'!$1:$7</definedName>
    <definedName name="_xlnm.Print_Titles" localSheetId="2">'3-支出总表'!$1:$4</definedName>
    <definedName name="_xlnm.Print_Titles" localSheetId="3">'4-财政拨款收支总表'!$1:$5</definedName>
    <definedName name="_xlnm.Print_Titles" localSheetId="4">'5-一般公共预算支出总表'!$1:$5</definedName>
    <definedName name="_xlnm.Print_Titles" localSheetId="7">'8-政府性基金预算支出总表'!$1:$5</definedName>
    <definedName name="_xlnm.Print_Titles" localSheetId="8">'9-转移支付'!$1:$5</definedName>
    <definedName name="_xlnm.Print_Titles" localSheetId="9">'表10-绩效目标'!$1:$1</definedName>
    <definedName name="ws" localSheetId="1">'2-收入总表'!$1:$7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<sst xmlns="http://schemas.openxmlformats.org/spreadsheetml/2006/main" count="847" uniqueCount="540">
  <si>
    <t>附件1</t>
  </si>
  <si>
    <t>部门收支预算总体情况表</t>
  </si>
  <si>
    <t>单位：万元</t>
  </si>
  <si>
    <t>收                入</t>
  </si>
  <si>
    <t>支                出</t>
  </si>
  <si>
    <t>项        目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</si>
  <si>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9</t>
    </r>
    <r>
      <rPr>
        <sz val="10"/>
        <rFont val="宋体"/>
        <charset val="134"/>
      </rPr>
      <t>年预算</t>
    </r>
  </si>
  <si>
    <t>一、一般公共预算</t>
  </si>
  <si>
    <t>一、基本支出</t>
  </si>
  <si>
    <t>二、政府性基金预算</t>
  </si>
  <si>
    <t xml:space="preserve">    人员支出</t>
  </si>
  <si>
    <t>三、财政专户管理的事业收入</t>
  </si>
  <si>
    <t xml:space="preserve">    公用支出</t>
  </si>
  <si>
    <t>四、事业收入(含批准留用)</t>
  </si>
  <si>
    <t>二、项目支出</t>
  </si>
  <si>
    <t>五、事业单位经营收入</t>
  </si>
  <si>
    <t xml:space="preserve">    部门专项</t>
  </si>
  <si>
    <t>六、上级补助收入</t>
  </si>
  <si>
    <t xml:space="preserve">    发展经费</t>
  </si>
  <si>
    <t>七、附属单位上缴收入</t>
  </si>
  <si>
    <t xml:space="preserve">    基建项目</t>
  </si>
  <si>
    <t>八、历年结余</t>
  </si>
  <si>
    <t>三、事业单位经营支出</t>
  </si>
  <si>
    <t>九、其他收入</t>
  </si>
  <si>
    <t>四、市对区转移支付支出</t>
  </si>
  <si>
    <t>十、其他资金</t>
  </si>
  <si>
    <t>收    入    总    计</t>
  </si>
  <si>
    <t>支    出    总    计</t>
  </si>
  <si>
    <t>附件2</t>
  </si>
  <si>
    <t>部门收入预算总体情况表</t>
  </si>
  <si>
    <t xml:space="preserve">    单位：万元</t>
  </si>
  <si>
    <t>单位编码</t>
  </si>
  <si>
    <t>单位名称</t>
  </si>
  <si>
    <t>合计</t>
  </si>
  <si>
    <t>资    金    来    源</t>
  </si>
  <si>
    <t>一般公共预算收入</t>
  </si>
  <si>
    <t>政府性基金预算收入</t>
  </si>
  <si>
    <t>财政专户管理的事业收入</t>
  </si>
  <si>
    <t>事业收入(含批准留用)</t>
  </si>
  <si>
    <t>事业单位经营收入</t>
  </si>
  <si>
    <t>上级补助收入</t>
  </si>
  <si>
    <t>附属单位上缴收入</t>
  </si>
  <si>
    <t>历年结余</t>
  </si>
  <si>
    <t>其他收入</t>
  </si>
  <si>
    <t>其他资金</t>
  </si>
  <si>
    <t>207001</t>
  </si>
  <si>
    <t>厦门市市政园林局机关</t>
  </si>
  <si>
    <t>207006</t>
  </si>
  <si>
    <t>厦门市绿化管理中心</t>
  </si>
  <si>
    <t>207007</t>
  </si>
  <si>
    <t>厦门市园林绿化工程质量监督站</t>
  </si>
  <si>
    <t>207011</t>
  </si>
  <si>
    <t>厦门市园林植物园</t>
  </si>
  <si>
    <t>207014</t>
  </si>
  <si>
    <t>厦门市园博园景区管理处</t>
  </si>
  <si>
    <t>207015</t>
  </si>
  <si>
    <t>厦门市政工程管理处</t>
  </si>
  <si>
    <t>207016</t>
  </si>
  <si>
    <t>厦门市市容环境卫生管理处</t>
  </si>
  <si>
    <t>207018</t>
  </si>
  <si>
    <t>厦门市员当湖管理中心</t>
  </si>
  <si>
    <t>207029</t>
  </si>
  <si>
    <t>福建省厦门坂头国有防护林场</t>
  </si>
  <si>
    <t>207030</t>
  </si>
  <si>
    <t>厦门市林业工作站</t>
  </si>
  <si>
    <t>207032</t>
  </si>
  <si>
    <t>厦门市森林公安局</t>
  </si>
  <si>
    <t>207066</t>
  </si>
  <si>
    <t>厦门市燃气管理中心</t>
  </si>
  <si>
    <t>207705</t>
  </si>
  <si>
    <t>厦门市环境能源投资发展有限公司</t>
  </si>
  <si>
    <t>207706</t>
  </si>
  <si>
    <t>厦门市市政建设开发有限公司</t>
  </si>
  <si>
    <t>207707</t>
  </si>
  <si>
    <t>厦门市水务集团</t>
  </si>
  <si>
    <t>207708</t>
  </si>
  <si>
    <t>厦门市政工程公司</t>
  </si>
  <si>
    <t>207711</t>
  </si>
  <si>
    <t>厦门市政管廊投资管理有限公司</t>
  </si>
  <si>
    <t>附件3</t>
  </si>
  <si>
    <t>部门支出预算总体情况表</t>
  </si>
  <si>
    <t>科目编码</t>
  </si>
  <si>
    <t>支出功能分类科目</t>
  </si>
  <si>
    <t>基本支出</t>
  </si>
  <si>
    <t>项目支出</t>
  </si>
  <si>
    <t>事业单位经营支出</t>
  </si>
  <si>
    <t>市对区转移支付支出</t>
  </si>
  <si>
    <t>207</t>
  </si>
  <si>
    <t>厦门市市政园林局</t>
  </si>
  <si>
    <t xml:space="preserve">  206</t>
  </si>
  <si>
    <t xml:space="preserve">  科学技术支出</t>
  </si>
  <si>
    <t xml:space="preserve">    20605</t>
  </si>
  <si>
    <t xml:space="preserve">    科技条件与服务</t>
  </si>
  <si>
    <t xml:space="preserve">      2060599</t>
  </si>
  <si>
    <t xml:space="preserve">      其他科技条件与服务支出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</si>
  <si>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</si>
  <si>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</si>
  <si>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</si>
  <si>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</si>
  <si>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2080501</t>
  </si>
  <si>
    <t xml:space="preserve">      归口管理的行政单位离退休</t>
  </si>
  <si>
    <t xml:space="preserve">      2080502</t>
  </si>
  <si>
    <t xml:space="preserve">      事业单位离退休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</si>
  <si>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</si>
  <si>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</si>
  <si>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</si>
  <si>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</si>
  <si>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</si>
  <si>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</si>
  <si>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</si>
  <si>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</si>
  <si>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</si>
  <si>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</si>
  <si>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2101102</t>
  </si>
  <si>
    <t xml:space="preserve">      事业单位医疗</t>
  </si>
  <si>
    <t xml:space="preserve">      2101103</t>
  </si>
  <si>
    <t xml:space="preserve">      公务员医疗补助</t>
  </si>
  <si>
    <t xml:space="preserve">  211</t>
  </si>
  <si>
    <t xml:space="preserve">  节能环保支出</t>
  </si>
  <si>
    <t xml:space="preserve">    21111</t>
  </si>
  <si>
    <t xml:space="preserve">    污染减排</t>
  </si>
  <si>
    <t xml:space="preserve">      2111199</t>
  </si>
  <si>
    <t xml:space="preserve">      其他污染减排支出</t>
  </si>
  <si>
    <t xml:space="preserve">    21199</t>
  </si>
  <si>
    <t xml:space="preserve">    其他节能环保支出</t>
  </si>
  <si>
    <t xml:space="preserve">      2119901</t>
  </si>
  <si>
    <t xml:space="preserve">      其他节能环保支出</t>
  </si>
  <si>
    <t xml:space="preserve">  212</t>
  </si>
  <si>
    <t xml:space="preserve">  城乡社区支出</t>
  </si>
  <si>
    <t xml:space="preserve">    21201</t>
  </si>
  <si>
    <t xml:space="preserve">    城乡社区管理事务</t>
  </si>
  <si>
    <t xml:space="preserve">      2120101</t>
  </si>
  <si>
    <t xml:space="preserve">      行政运行</t>
  </si>
  <si>
    <t xml:space="preserve">      2120102</t>
  </si>
  <si>
    <t xml:space="preserve">      一般行政管理事务</t>
  </si>
  <si>
    <t xml:space="preserve">    21202</t>
  </si>
  <si>
    <t xml:space="preserve">    城乡社区规划与管理</t>
  </si>
  <si>
    <t xml:space="preserve">      2120201</t>
  </si>
  <si>
    <t xml:space="preserve">      城乡社区规划与管理</t>
  </si>
  <si>
    <t xml:space="preserve">    21203</t>
  </si>
  <si>
    <t xml:space="preserve">    城乡社区公共设施</t>
  </si>
  <si>
    <t xml:space="preserve">      2120399</t>
  </si>
  <si>
    <t xml:space="preserve">      其他城乡社区公共设施支出</t>
  </si>
  <si>
    <t xml:space="preserve">    21205</t>
  </si>
  <si>
    <t xml:space="preserve">    城乡社区环境卫生</t>
  </si>
  <si>
    <t xml:space="preserve">      2120501</t>
  </si>
  <si>
    <t xml:space="preserve">      城乡社区环境卫生</t>
  </si>
  <si>
    <t xml:space="preserve">    21208</t>
  </si>
  <si>
    <t xml:space="preserve">    国有土地使用权出让收入及对应专项债务收入安排的支出</t>
  </si>
  <si>
    <t xml:space="preserve">      2120803</t>
  </si>
  <si>
    <t xml:space="preserve">      城市建设支出</t>
  </si>
  <si>
    <t xml:space="preserve">    21214</t>
  </si>
  <si>
    <t xml:space="preserve">    污水处理费安排的支出</t>
  </si>
  <si>
    <t xml:space="preserve">      2121401</t>
  </si>
  <si>
    <t xml:space="preserve">      污水处理设施建设和运营</t>
  </si>
  <si>
    <t xml:space="preserve">    21299</t>
  </si>
  <si>
    <t xml:space="preserve">    其他城乡社区支出</t>
  </si>
  <si>
    <t xml:space="preserve">      2129901</t>
  </si>
  <si>
    <t xml:space="preserve">      其他城乡社区支出</t>
  </si>
  <si>
    <t xml:space="preserve">  213</t>
  </si>
  <si>
    <t xml:space="preserve">  农林水支出</t>
  </si>
  <si>
    <t xml:space="preserve">    21302</t>
  </si>
  <si>
    <t xml:space="preserve">    林业和草原</t>
  </si>
  <si>
    <t xml:space="preserve">      2130201</t>
  </si>
  <si>
    <t xml:space="preserve">      2130202</t>
  </si>
  <si>
    <t xml:space="preserve">      2130204</t>
  </si>
  <si>
    <t xml:space="preserve">      事业机构</t>
  </si>
  <si>
    <t xml:space="preserve">      2130205</t>
  </si>
  <si>
    <t xml:space="preserve">      森林培育</t>
  </si>
  <si>
    <t xml:space="preserve">      2130207</t>
  </si>
  <si>
    <t xml:space="preserve">      森林资源管理</t>
  </si>
  <si>
    <t xml:space="preserve">      2130209</t>
  </si>
  <si>
    <t xml:space="preserve">      森林生态效益补偿</t>
  </si>
  <si>
    <t xml:space="preserve">      2130210</t>
  </si>
  <si>
    <t xml:space="preserve">      自然保护区等管理</t>
  </si>
  <si>
    <t xml:space="preserve">      2130211</t>
  </si>
  <si>
    <t xml:space="preserve">      动植物保护</t>
  </si>
  <si>
    <t xml:space="preserve">      2130212</t>
  </si>
  <si>
    <t xml:space="preserve">      湿地保护</t>
  </si>
  <si>
    <t xml:space="preserve">      2130213</t>
  </si>
  <si>
    <t xml:space="preserve">      执法与监督</t>
  </si>
  <si>
    <t xml:space="preserve">      2130234</t>
  </si>
  <si>
    <t xml:space="preserve">      防灾减灾</t>
  </si>
  <si>
    <t xml:space="preserve">  220</t>
  </si>
  <si>
    <t xml:space="preserve">  自然资源海洋气象等支出</t>
  </si>
  <si>
    <t xml:space="preserve">    22002</t>
  </si>
  <si>
    <t xml:space="preserve">    海洋管理事务</t>
  </si>
  <si>
    <t xml:space="preserve">      2200204</t>
  </si>
  <si>
    <t xml:space="preserve">      海域使用管理</t>
  </si>
  <si>
    <t>附件4</t>
  </si>
  <si>
    <t>财政拨款收支预算总体情况表</t>
  </si>
  <si>
    <t>三、市对区转移支付支出</t>
  </si>
  <si>
    <t>附件5</t>
  </si>
  <si>
    <t>一般公共预算支出情况表</t>
  </si>
  <si>
    <t>2019年预算</t>
  </si>
  <si>
    <t>小计</t>
  </si>
  <si>
    <t>附件6</t>
  </si>
  <si>
    <t>一般公共预算基本支出情况表（经济分类款级科目）</t>
  </si>
  <si>
    <t>部门预算支出经济分类科目</t>
  </si>
  <si>
    <t>2019年基本支出</t>
  </si>
  <si>
    <t>科目名称</t>
  </si>
  <si>
    <t>人员支出</t>
  </si>
  <si>
    <t>公用支出</t>
  </si>
  <si>
    <t xml:space="preserve">  301</t>
  </si>
  <si>
    <t xml:space="preserve">  工资福利支出</t>
  </si>
  <si>
    <t xml:space="preserve">    30101</t>
  </si>
  <si>
    <t xml:space="preserve">    基本工资</t>
  </si>
  <si>
    <t xml:space="preserve">    30102</t>
  </si>
  <si>
    <t xml:space="preserve">    津贴补贴</t>
  </si>
  <si>
    <t xml:space="preserve">    30107</t>
  </si>
  <si>
    <t xml:space="preserve">    绩效工资</t>
  </si>
  <si>
    <t xml:space="preserve">    30108</t>
  </si>
  <si>
    <t xml:space="preserve">    机关事业单位基本养老保险缴费</t>
  </si>
  <si>
    <t xml:space="preserve">    30109</t>
  </si>
  <si>
    <t xml:space="preserve">    职业年金缴费</t>
  </si>
  <si>
    <t xml:space="preserve">    30110</t>
  </si>
  <si>
    <t xml:space="preserve">    职工基本医疗保险缴费</t>
  </si>
  <si>
    <t xml:space="preserve">    30111</t>
  </si>
  <si>
    <t xml:space="preserve">    公务员医疗补助缴费</t>
  </si>
  <si>
    <t xml:space="preserve">    30112</t>
  </si>
  <si>
    <t xml:space="preserve">    其他社会保障缴费</t>
  </si>
  <si>
    <t xml:space="preserve">    30113</t>
  </si>
  <si>
    <t xml:space="preserve">    住房公积金</t>
  </si>
  <si>
    <t xml:space="preserve">    30199</t>
  </si>
  <si>
    <t xml:space="preserve">    其他工资福利支出</t>
  </si>
  <si>
    <t xml:space="preserve">  302</t>
  </si>
  <si>
    <t xml:space="preserve">  商品和服务支出</t>
  </si>
  <si>
    <t xml:space="preserve">    30201</t>
  </si>
  <si>
    <t xml:space="preserve">    办公费</t>
  </si>
  <si>
    <t xml:space="preserve">    30202</t>
  </si>
  <si>
    <t xml:space="preserve">    印刷费</t>
  </si>
  <si>
    <t xml:space="preserve">    30203</t>
  </si>
  <si>
    <t xml:space="preserve">    咨询费</t>
  </si>
  <si>
    <t xml:space="preserve">    30204</t>
  </si>
  <si>
    <t xml:space="preserve">    手续费</t>
  </si>
  <si>
    <t xml:space="preserve">    30205</t>
  </si>
  <si>
    <t xml:space="preserve">    水费</t>
  </si>
  <si>
    <t xml:space="preserve">    30206</t>
  </si>
  <si>
    <t xml:space="preserve">    电费</t>
  </si>
  <si>
    <t xml:space="preserve">    30207</t>
  </si>
  <si>
    <t xml:space="preserve">    邮电费</t>
  </si>
  <si>
    <t xml:space="preserve">    30209</t>
  </si>
  <si>
    <t xml:space="preserve">    物业管理费</t>
  </si>
  <si>
    <t xml:space="preserve">    30211</t>
  </si>
  <si>
    <t xml:space="preserve">    差旅费</t>
  </si>
  <si>
    <t xml:space="preserve">    30213</t>
  </si>
  <si>
    <t xml:space="preserve">    维修(护)费</t>
  </si>
  <si>
    <t xml:space="preserve">    30214</t>
  </si>
  <si>
    <t xml:space="preserve">    租赁费</t>
  </si>
  <si>
    <t xml:space="preserve">    30215</t>
  </si>
  <si>
    <t xml:space="preserve">    会议费</t>
  </si>
  <si>
    <t xml:space="preserve">    30216</t>
  </si>
  <si>
    <t xml:space="preserve">    培训费</t>
  </si>
  <si>
    <t xml:space="preserve">    30217</t>
  </si>
  <si>
    <t xml:space="preserve">    公务接待费</t>
  </si>
  <si>
    <t xml:space="preserve">    30218</t>
  </si>
  <si>
    <t xml:space="preserve">    专用材料费</t>
  </si>
  <si>
    <t xml:space="preserve">    30225</t>
  </si>
  <si>
    <t xml:space="preserve">    专用燃料费</t>
  </si>
  <si>
    <t xml:space="preserve">    30226</t>
  </si>
  <si>
    <t xml:space="preserve">    劳务费</t>
  </si>
  <si>
    <t xml:space="preserve">    30227</t>
  </si>
  <si>
    <t xml:space="preserve">    委托业务费</t>
  </si>
  <si>
    <t xml:space="preserve">    30228</t>
  </si>
  <si>
    <t xml:space="preserve">    工会经费</t>
  </si>
  <si>
    <t xml:space="preserve">    30229</t>
  </si>
  <si>
    <t xml:space="preserve">    福利费</t>
  </si>
  <si>
    <t xml:space="preserve">    30231</t>
  </si>
  <si>
    <t xml:space="preserve">    公务用车运行维护费</t>
  </si>
  <si>
    <t xml:space="preserve">    30239</t>
  </si>
  <si>
    <t xml:space="preserve">    其他交通费用</t>
  </si>
  <si>
    <t xml:space="preserve">    30240</t>
  </si>
  <si>
    <t xml:space="preserve">    税金及附加费用</t>
  </si>
  <si>
    <t xml:space="preserve">    30299</t>
  </si>
  <si>
    <t xml:space="preserve">    其他商品和服务支出</t>
  </si>
  <si>
    <t xml:space="preserve">  303</t>
  </si>
  <si>
    <t xml:space="preserve">  对个人和家庭的补助</t>
  </si>
  <si>
    <t xml:space="preserve">    30302</t>
  </si>
  <si>
    <t xml:space="preserve">    退休费</t>
  </si>
  <si>
    <t xml:space="preserve">    30303</t>
  </si>
  <si>
    <t xml:space="preserve">    退职(役)费</t>
  </si>
  <si>
    <t xml:space="preserve">    30304</t>
  </si>
  <si>
    <t xml:space="preserve">    抚恤金</t>
  </si>
  <si>
    <t xml:space="preserve">    30305</t>
  </si>
  <si>
    <t xml:space="preserve">    生活补助</t>
  </si>
  <si>
    <t xml:space="preserve">    30307</t>
  </si>
  <si>
    <t xml:space="preserve">    医疗费补助</t>
  </si>
  <si>
    <t xml:space="preserve">    30399</t>
  </si>
  <si>
    <t xml:space="preserve">    其他对个人和家庭的补助</t>
  </si>
  <si>
    <t xml:space="preserve">  310</t>
  </si>
  <si>
    <t xml:space="preserve">  资本性支出</t>
  </si>
  <si>
    <t xml:space="preserve">    31002</t>
  </si>
  <si>
    <t xml:space="preserve">    办公设备购置</t>
  </si>
  <si>
    <t xml:space="preserve">    31003</t>
  </si>
  <si>
    <t xml:space="preserve">    专用设备购置</t>
  </si>
  <si>
    <t>附件7</t>
  </si>
  <si>
    <t>一般公共预算“三公”经费支出情况表</t>
  </si>
  <si>
    <t>项目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</si>
  <si>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</si>
  <si>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</si>
  <si>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</si>
  <si>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</si>
  <si>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</si>
  <si>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附件8</t>
  </si>
  <si>
    <t>政府性基金预算支出情况表</t>
  </si>
  <si>
    <t>附件9</t>
  </si>
  <si>
    <t>市对区转移支付支出预算表</t>
  </si>
  <si>
    <t>功能科目编码</t>
  </si>
  <si>
    <t>功能科目名称</t>
  </si>
  <si>
    <t>资金性质</t>
  </si>
  <si>
    <t>转移支付类型</t>
  </si>
  <si>
    <t>转移支付项目名称</t>
  </si>
  <si>
    <t>森林培育</t>
  </si>
  <si>
    <t>一般公共预算</t>
  </si>
  <si>
    <t>专项转移支付</t>
  </si>
  <si>
    <t>森林生态效益补偿</t>
  </si>
  <si>
    <t>一般性转移支付</t>
  </si>
  <si>
    <t>动植物保护</t>
  </si>
  <si>
    <t>古树名木保护经费</t>
  </si>
  <si>
    <t>防灾减灾</t>
  </si>
  <si>
    <t>林业防灾减灾</t>
  </si>
  <si>
    <t>城乡社区环境卫生</t>
  </si>
  <si>
    <t>凤南、竹坑垃圾填埋场整治工程</t>
  </si>
  <si>
    <t>垃圾处理费征收返拨款</t>
  </si>
  <si>
    <t>垃圾分类以奖代补经费</t>
  </si>
  <si>
    <t>垃圾分类运输车辆购置经费</t>
  </si>
  <si>
    <t>市政业务费</t>
  </si>
  <si>
    <t>附件10</t>
  </si>
  <si>
    <t>　公共绿地养护费（含天桥及BRT)绩效目标表</t>
  </si>
  <si>
    <t xml:space="preserve">（2019年）
</t>
  </si>
  <si>
    <t>项目（政策）名称</t>
  </si>
  <si>
    <r>
      <rPr>
        <sz val="11"/>
        <rFont val="宋体"/>
        <charset val="134"/>
      </rPr>
      <t>　</t>
    </r>
    <r>
      <rPr>
        <sz val="11"/>
        <color indexed="8"/>
        <rFont val="宋体"/>
        <charset val="134"/>
      </rPr>
      <t>公共绿地养护费（含天桥及BRT)</t>
    </r>
  </si>
  <si>
    <t>实施期限</t>
  </si>
  <si>
    <t>固定项目</t>
  </si>
  <si>
    <t>实施单位</t>
  </si>
  <si>
    <r>
      <rPr>
        <sz val="11"/>
        <color indexed="8"/>
        <rFont val="宋体"/>
        <charset val="134"/>
      </rPr>
      <t>厦门市绿化管理中心</t>
    </r>
    <r>
      <rPr>
        <sz val="11"/>
        <rFont val="宋体"/>
        <charset val="134"/>
      </rPr>
      <t>　</t>
    </r>
  </si>
  <si>
    <t>主管部门</t>
  </si>
  <si>
    <t>总目标</t>
  </si>
  <si>
    <t>拟完成的年度单位工作任务及总体目标</t>
  </si>
  <si>
    <t>　确保岛内市区15条主干道绿地、节点、天桥绿化四季有花，彩化效果良好，行道树整齐有序生长势好，道路边侧绿地整洁，植物景观有序不杂乱，四季有花；确保绿地无安全隐患，绿量充足，力争营建优质、优美园林绿化空间。</t>
  </si>
  <si>
    <t>实施内容</t>
  </si>
  <si>
    <t>　　1.对岛内市区湖滨北路、湖滨东路等15条主干道，岛外埭头溪、丙洲水道、同安湾苗圃储备地等258.6公顷绿地养护；</t>
  </si>
  <si>
    <t>2、人行天桥、跨线桥等25座垂直绿化养护；</t>
  </si>
  <si>
    <t>3、BRT（岛内段）桥上两侧绿化养护。</t>
  </si>
  <si>
    <t>实施必要性</t>
  </si>
  <si>
    <t>　岛内外(主要为岛内)主干道路段、重要节点绿地既需要有专业规范且经验丰富的管理队伍进行管养，也需要按不同等级，对绿地进行必要的景观维护、提升、改造。从而以优美的绿地景观、生态环境为缔造美丽厦门做出应有的贡献，并在保持整个城市的生态平衡方面发挥积极的作用的能力。</t>
  </si>
  <si>
    <t>投入目标</t>
  </si>
  <si>
    <t>预算资金</t>
  </si>
  <si>
    <t>其中,财政拨款数</t>
  </si>
  <si>
    <t>资金使用明细和标准</t>
  </si>
  <si>
    <t>1.公共绿地养护费3282.6万元：（1）湖滨北路、湖滨东路、市府大道、鹭江道、湖滨西路、仙岳路、吕岭路绿地养护费和行道树养护费988.6万元，其中绿地总面积621721.5平方米，中标价14.16元/平方米.年，行道树18070株，中标价59.88元/株.年；（2）嘉禾路、云顶路、湖滨中路、湖滨南路、莲前路、厦禾路、环湖里大道绿地养护费及行道树养护费779.7万元，其中绿地总面积624463.77平方米，中标价11.112元/平方米.年；行道树28162株，中标价30.48元/株.年；（3）金尚路绿地养护费602万元，总面积468142.64平方米，中标价12.86元/平方米.年；（4）市府大院、会堂、埭头溪等其余绿地养护费912.3万元，其中特级绿地总面积129640平方米，无浇灌系统12964平方米，标准单价16.3元/平方米.年，有浇灌系统116676平方米，标准单价15.2元/平方米.年；一级绿地总面积314002平方米，无浇灌系统标准单价12元/平方米.年；二级绿地总面积160843平方米，无浇灌系统标准单价8.5元/平方米.年；其他绿地等级267239.3平方米，标准单价4元/平方米.年，行道树10375株，标准单价90元/株.年；</t>
  </si>
  <si>
    <t>2、人行天桥、跨线桥等垂直绿化25座养护费74.9万元，按中标价填报；</t>
  </si>
  <si>
    <t>3、BRT（岛内段）桥上两侧绿化养护费用72.6万元；</t>
  </si>
  <si>
    <t>4、养护肥料费239万。</t>
  </si>
  <si>
    <t>资金投入计划</t>
  </si>
  <si>
    <t>　第一季度25%，第二季度25%，第三季度25%，第四季度25%。</t>
  </si>
  <si>
    <t>（分季度填写）</t>
  </si>
  <si>
    <t>绩效指标</t>
  </si>
  <si>
    <t>指标类别</t>
  </si>
  <si>
    <t>具体指标</t>
  </si>
  <si>
    <t>目标值</t>
  </si>
  <si>
    <t>产出目标</t>
  </si>
  <si>
    <r>
      <rPr>
        <sz val="10.5"/>
        <color indexed="8"/>
        <rFont val="宋体"/>
        <charset val="134"/>
      </rPr>
      <t>15</t>
    </r>
    <r>
      <rPr>
        <sz val="10.5"/>
        <color indexed="8"/>
        <rFont val="宋体"/>
        <charset val="134"/>
      </rPr>
      <t>条道路行道树养护</t>
    </r>
  </si>
  <si>
    <r>
      <rPr>
        <sz val="10.5"/>
        <color indexed="8"/>
        <rFont val="宋体"/>
        <charset val="134"/>
      </rPr>
      <t>≥</t>
    </r>
    <r>
      <rPr>
        <sz val="10.5"/>
        <color indexed="8"/>
        <rFont val="Calibri"/>
        <charset val="134"/>
      </rPr>
      <t>5</t>
    </r>
    <r>
      <rPr>
        <sz val="10.5"/>
        <color indexed="8"/>
        <rFont val="宋体"/>
        <charset val="134"/>
      </rPr>
      <t>万株</t>
    </r>
  </si>
  <si>
    <t>道路绿地配套设施完好率</t>
  </si>
  <si>
    <r>
      <rPr>
        <sz val="10.5"/>
        <color indexed="8"/>
        <rFont val="宋体"/>
        <charset val="134"/>
      </rPr>
      <t>≥</t>
    </r>
    <r>
      <rPr>
        <sz val="10.5"/>
        <color indexed="8"/>
        <rFont val="Calibri"/>
        <charset val="134"/>
      </rPr>
      <t>90%</t>
    </r>
  </si>
  <si>
    <t>绿地管护面积</t>
  </si>
  <si>
    <r>
      <rPr>
        <sz val="10.5"/>
        <color indexed="8"/>
        <rFont val="宋体"/>
        <charset val="134"/>
      </rPr>
      <t>≥</t>
    </r>
    <r>
      <rPr>
        <sz val="10.5"/>
        <color indexed="8"/>
        <rFont val="Calibri"/>
        <charset val="134"/>
      </rPr>
      <t>250</t>
    </r>
    <r>
      <rPr>
        <sz val="10.5"/>
        <color indexed="8"/>
        <rFont val="宋体"/>
        <charset val="134"/>
      </rPr>
      <t>公顷</t>
    </r>
  </si>
  <si>
    <t>绿地率（苗木栽种实际面积）</t>
  </si>
  <si>
    <r>
      <rPr>
        <sz val="10.5"/>
        <color indexed="8"/>
        <rFont val="宋体"/>
        <charset val="134"/>
      </rPr>
      <t>≥</t>
    </r>
    <r>
      <rPr>
        <sz val="10.5"/>
        <color indexed="8"/>
        <rFont val="Calibri"/>
        <charset val="134"/>
      </rPr>
      <t>36%</t>
    </r>
  </si>
  <si>
    <t>绿化覆盖率（苗木投影面积）</t>
  </si>
  <si>
    <r>
      <rPr>
        <sz val="10.5"/>
        <color indexed="8"/>
        <rFont val="宋体"/>
        <charset val="134"/>
      </rPr>
      <t>≥</t>
    </r>
    <r>
      <rPr>
        <sz val="10.5"/>
        <color indexed="8"/>
        <rFont val="Calibri"/>
        <charset val="134"/>
      </rPr>
      <t>42%</t>
    </r>
  </si>
  <si>
    <r>
      <rPr>
        <sz val="10.5"/>
        <color indexed="8"/>
        <rFont val="宋体"/>
        <charset val="134"/>
      </rPr>
      <t>天桥、跨线桥、</t>
    </r>
    <r>
      <rPr>
        <sz val="10.5"/>
        <color indexed="8"/>
        <rFont val="Calibri"/>
        <charset val="134"/>
      </rPr>
      <t>BRT</t>
    </r>
    <r>
      <rPr>
        <sz val="10.5"/>
        <color indexed="8"/>
        <rFont val="宋体"/>
        <charset val="134"/>
      </rPr>
      <t>（岛内段）桥上两侧绿化养护</t>
    </r>
  </si>
  <si>
    <r>
      <rPr>
        <sz val="10.5"/>
        <color indexed="8"/>
        <rFont val="宋体"/>
        <charset val="134"/>
      </rPr>
      <t>≥</t>
    </r>
    <r>
      <rPr>
        <sz val="10.5"/>
        <color indexed="8"/>
        <rFont val="Calibri"/>
        <charset val="134"/>
      </rPr>
      <t>26</t>
    </r>
    <r>
      <rPr>
        <sz val="10.5"/>
        <color indexed="8"/>
        <rFont val="宋体"/>
        <charset val="134"/>
      </rPr>
      <t>座</t>
    </r>
  </si>
  <si>
    <t>效益目标</t>
  </si>
  <si>
    <t>城市生态环境</t>
  </si>
  <si>
    <t>有效改善</t>
  </si>
  <si>
    <t>绿地生态景观面貌</t>
  </si>
  <si>
    <t>人居环境</t>
  </si>
  <si>
    <t>市民满意度</t>
  </si>
  <si>
    <r>
      <rPr>
        <sz val="10.5"/>
        <color indexed="8"/>
        <rFont val="宋体"/>
        <charset val="134"/>
      </rPr>
      <t>≥</t>
    </r>
    <r>
      <rPr>
        <sz val="10.5"/>
        <color indexed="8"/>
        <rFont val="Calibri"/>
        <charset val="134"/>
      </rPr>
      <t>95%</t>
    </r>
  </si>
  <si>
    <t>　垃圾处理费（翔安基地）绩效目标表</t>
  </si>
  <si>
    <r>
      <rPr>
        <sz val="11"/>
        <rFont val="宋体"/>
        <charset val="134"/>
      </rPr>
      <t>　</t>
    </r>
    <r>
      <rPr>
        <sz val="11"/>
        <color indexed="8"/>
        <rFont val="宋体"/>
        <charset val="134"/>
      </rPr>
      <t>垃圾处理费（翔安基地）</t>
    </r>
  </si>
  <si>
    <r>
      <rPr>
        <sz val="11"/>
        <color indexed="8"/>
        <rFont val="宋体"/>
        <charset val="134"/>
      </rPr>
      <t>厦门市市容环境卫生管理处</t>
    </r>
    <r>
      <rPr>
        <sz val="11"/>
        <rFont val="宋体"/>
        <charset val="134"/>
      </rPr>
      <t>　</t>
    </r>
  </si>
  <si>
    <t>　不同类别成份的生活垃圾采用不同形式处理，垃圾最大限度减量化和资源化。</t>
  </si>
  <si>
    <t>　东部基地填埋垃圾87.25万吨，处理渗滤液71.465万吨，中水处理38.192万吨，垃圾焚烧20.4万吨，再生能源利用5.4万吨，各垃圾处理厂按部门作用标准规范执行。　</t>
  </si>
  <si>
    <t>一、设立依据：厦门市生活垃处理特许经营权及服务协议等、厦发改投资项目建设批复、《厦门市市容和环境卫生管理办法》、《厦门市城市生活垃圾管理办法》、中华人民共和国作业标准——城市生活垃圾卫生填埋场运行维护技术规程[CJJ93-2003、J252-2003]及生活垃圾转运站技术规范[CJJ47-2006]。</t>
  </si>
  <si>
    <t>二、必要性：生活垃圾的危害极大，垃圾污染空气，土壤,水体，破坏人身健康，是社会一大公害；生活垃圾处理是保证一个城市人民正常生活必不可少的重要因素；是城市发展的基础。</t>
  </si>
  <si>
    <t>1.东部固废中心垃圾填埋处理87.25万吨，2901万元。</t>
  </si>
  <si>
    <t>2.东部固废中心垃圾渗滤液处理47.74万吨，转运23.725万吨，合计4476.94万元。</t>
  </si>
  <si>
    <t>3.东部固废中心中水回用381920吨，619.48万元。</t>
  </si>
  <si>
    <t>4.动物无害化处理厂经费149.26万元。</t>
  </si>
  <si>
    <t>5.东部焚烧厂焚烧20.4万吨，2628.54万元。</t>
  </si>
  <si>
    <t>6.瑞科技再生能源利用5.4万吨，934.2万元。</t>
  </si>
  <si>
    <t>7.翔安基地地磅及监控费用54万元。</t>
  </si>
  <si>
    <t>8.东寮、诗坂、新圩、桂林村路灯电费、垃圾转运费、消毒费、监督员补贴150万。</t>
  </si>
  <si>
    <t>9.翔安基地公共区域环境综合维护费361万元。</t>
  </si>
  <si>
    <t>10.浓缩液处理试验费100万元。</t>
  </si>
  <si>
    <t>　第一季度20%，第二季度20%，第三季度30%，第四季度30%。</t>
  </si>
  <si>
    <t>处理及时率</t>
  </si>
  <si>
    <t>计量准确率</t>
  </si>
  <si>
    <t>垃圾焚烧量</t>
  </si>
  <si>
    <r>
      <rPr>
        <sz val="10.5"/>
        <color indexed="8"/>
        <rFont val="宋体"/>
        <charset val="134"/>
      </rPr>
      <t>≥</t>
    </r>
    <r>
      <rPr>
        <sz val="10.5"/>
        <color indexed="8"/>
        <rFont val="Calibri"/>
        <charset val="134"/>
      </rPr>
      <t>20</t>
    </r>
    <r>
      <rPr>
        <sz val="10.5"/>
        <color indexed="8"/>
        <rFont val="宋体"/>
        <charset val="134"/>
      </rPr>
      <t>万吨</t>
    </r>
  </si>
  <si>
    <t>垃圾渗滤液处理量</t>
  </si>
  <si>
    <r>
      <rPr>
        <sz val="10.5"/>
        <color indexed="8"/>
        <rFont val="宋体"/>
        <charset val="134"/>
      </rPr>
      <t>≥</t>
    </r>
    <r>
      <rPr>
        <sz val="10.5"/>
        <color indexed="8"/>
        <rFont val="Calibri"/>
        <charset val="134"/>
      </rPr>
      <t>70</t>
    </r>
    <r>
      <rPr>
        <sz val="10.5"/>
        <color indexed="8"/>
        <rFont val="宋体"/>
        <charset val="134"/>
      </rPr>
      <t>万吨</t>
    </r>
  </si>
  <si>
    <t>垃圾填埋量</t>
  </si>
  <si>
    <r>
      <rPr>
        <sz val="10.5"/>
        <color indexed="8"/>
        <rFont val="宋体"/>
        <charset val="134"/>
      </rPr>
      <t>≥</t>
    </r>
    <r>
      <rPr>
        <sz val="10.5"/>
        <color indexed="8"/>
        <rFont val="Calibri"/>
        <charset val="134"/>
      </rPr>
      <t>87</t>
    </r>
    <r>
      <rPr>
        <sz val="10.5"/>
        <color indexed="8"/>
        <rFont val="宋体"/>
        <charset val="134"/>
      </rPr>
      <t>万吨</t>
    </r>
  </si>
  <si>
    <t>垃圾再生能源利用量</t>
  </si>
  <si>
    <r>
      <rPr>
        <sz val="10.5"/>
        <color indexed="8"/>
        <rFont val="宋体"/>
        <charset val="134"/>
      </rPr>
      <t>≥</t>
    </r>
    <r>
      <rPr>
        <sz val="10.5"/>
        <color indexed="8"/>
        <rFont val="Calibri"/>
        <charset val="134"/>
      </rPr>
      <t>5</t>
    </r>
    <r>
      <rPr>
        <sz val="10.5"/>
        <color indexed="8"/>
        <rFont val="宋体"/>
        <charset val="134"/>
      </rPr>
      <t>万吨</t>
    </r>
  </si>
  <si>
    <t>末端处理率</t>
  </si>
  <si>
    <r>
      <rPr>
        <sz val="10.5"/>
        <color indexed="8"/>
        <rFont val="宋体"/>
        <charset val="134"/>
      </rPr>
      <t>渗滤液处理</t>
    </r>
    <r>
      <rPr>
        <sz val="10.5"/>
        <color indexed="8"/>
        <rFont val="Calibri"/>
        <charset val="134"/>
      </rPr>
      <t>BOD</t>
    </r>
    <r>
      <rPr>
        <sz val="10.5"/>
        <color indexed="8"/>
        <rFont val="宋体"/>
        <charset val="134"/>
      </rPr>
      <t>含量</t>
    </r>
  </si>
  <si>
    <r>
      <rPr>
        <sz val="10.5"/>
        <color indexed="8"/>
        <rFont val="宋体"/>
        <charset val="134"/>
      </rPr>
      <t>≤</t>
    </r>
    <r>
      <rPr>
        <sz val="10.5"/>
        <color indexed="8"/>
        <rFont val="Calibri"/>
        <charset val="134"/>
      </rPr>
      <t>30</t>
    </r>
    <r>
      <rPr>
        <sz val="10.5"/>
        <color indexed="8"/>
        <rFont val="宋体"/>
        <charset val="134"/>
      </rPr>
      <t>毫克</t>
    </r>
    <r>
      <rPr>
        <sz val="10.5"/>
        <color indexed="8"/>
        <rFont val="Calibri"/>
        <charset val="134"/>
      </rPr>
      <t>/</t>
    </r>
    <r>
      <rPr>
        <sz val="10.5"/>
        <color indexed="8"/>
        <rFont val="宋体"/>
        <charset val="134"/>
      </rPr>
      <t>升</t>
    </r>
  </si>
  <si>
    <r>
      <rPr>
        <sz val="10.5"/>
        <color indexed="8"/>
        <rFont val="宋体"/>
        <charset val="134"/>
      </rPr>
      <t>渗滤液处理</t>
    </r>
    <r>
      <rPr>
        <sz val="10.5"/>
        <color indexed="8"/>
        <rFont val="Calibri"/>
        <charset val="134"/>
      </rPr>
      <t>COD</t>
    </r>
    <r>
      <rPr>
        <sz val="10.5"/>
        <color indexed="8"/>
        <rFont val="宋体"/>
        <charset val="134"/>
      </rPr>
      <t>含量</t>
    </r>
  </si>
  <si>
    <r>
      <rPr>
        <sz val="10.5"/>
        <color indexed="8"/>
        <rFont val="宋体"/>
        <charset val="134"/>
      </rPr>
      <t>≤</t>
    </r>
    <r>
      <rPr>
        <sz val="10.5"/>
        <color indexed="8"/>
        <rFont val="Calibri"/>
        <charset val="134"/>
      </rPr>
      <t>100</t>
    </r>
    <r>
      <rPr>
        <sz val="10.5"/>
        <color indexed="8"/>
        <rFont val="宋体"/>
        <charset val="134"/>
      </rPr>
      <t>毫克</t>
    </r>
    <r>
      <rPr>
        <sz val="10.5"/>
        <color indexed="8"/>
        <rFont val="Calibri"/>
        <charset val="134"/>
      </rPr>
      <t>/</t>
    </r>
    <r>
      <rPr>
        <sz val="10.5"/>
        <color indexed="8"/>
        <rFont val="宋体"/>
        <charset val="134"/>
      </rPr>
      <t>升</t>
    </r>
  </si>
  <si>
    <t>渗滤液处理氨氮含量</t>
  </si>
  <si>
    <r>
      <rPr>
        <sz val="10.5"/>
        <color indexed="8"/>
        <rFont val="宋体"/>
        <charset val="134"/>
      </rPr>
      <t>≤</t>
    </r>
    <r>
      <rPr>
        <sz val="10.5"/>
        <color indexed="8"/>
        <rFont val="Calibri"/>
        <charset val="134"/>
      </rPr>
      <t>25</t>
    </r>
    <r>
      <rPr>
        <sz val="10.5"/>
        <color indexed="8"/>
        <rFont val="宋体"/>
        <charset val="134"/>
      </rPr>
      <t>毫克</t>
    </r>
    <r>
      <rPr>
        <sz val="10.5"/>
        <color indexed="8"/>
        <rFont val="Calibri"/>
        <charset val="134"/>
      </rPr>
      <t>/</t>
    </r>
    <r>
      <rPr>
        <sz val="10.5"/>
        <color indexed="8"/>
        <rFont val="宋体"/>
        <charset val="134"/>
      </rPr>
      <t>升</t>
    </r>
  </si>
  <si>
    <t>转运车污水滴漏率</t>
  </si>
  <si>
    <t>居民生活环境改善</t>
  </si>
  <si>
    <t>有所提升</t>
  </si>
  <si>
    <t>垃圾二次污染发生率</t>
  </si>
  <si>
    <t>市民环境意识</t>
  </si>
  <si>
    <t>有所增强</t>
  </si>
  <si>
    <t>市民有责投诉量</t>
  </si>
  <si>
    <r>
      <rPr>
        <sz val="10.5"/>
        <color indexed="8"/>
        <rFont val="宋体"/>
        <charset val="134"/>
      </rPr>
      <t>≤</t>
    </r>
    <r>
      <rPr>
        <sz val="10.5"/>
        <color indexed="8"/>
        <rFont val="Calibri"/>
        <charset val="134"/>
      </rPr>
      <t>20</t>
    </r>
    <r>
      <rPr>
        <sz val="10.5"/>
        <color indexed="8"/>
        <rFont val="宋体"/>
        <charset val="134"/>
      </rPr>
      <t>次</t>
    </r>
  </si>
  <si>
    <t>　风灾受损森林生态修复（含义务植树基地建设）绩效目标表</t>
  </si>
  <si>
    <r>
      <rPr>
        <sz val="11"/>
        <rFont val="宋体"/>
        <charset val="134"/>
      </rPr>
      <t>　</t>
    </r>
    <r>
      <rPr>
        <sz val="11"/>
        <color indexed="8"/>
        <rFont val="宋体"/>
        <charset val="134"/>
      </rPr>
      <t>风灾受损森林生态修复（含义务植树基地建设）</t>
    </r>
  </si>
  <si>
    <t>跨年项目</t>
  </si>
  <si>
    <r>
      <rPr>
        <sz val="11"/>
        <color indexed="8"/>
        <rFont val="宋体"/>
        <charset val="134"/>
      </rPr>
      <t>福建省厦门坂头国有防护林场</t>
    </r>
    <r>
      <rPr>
        <sz val="11"/>
        <rFont val="宋体"/>
        <charset val="134"/>
      </rPr>
      <t>　</t>
    </r>
  </si>
  <si>
    <t>　履行林场造林抚育职责，实施灾后生态修复造林，培育森林资源，恢复林分生态功能</t>
  </si>
  <si>
    <t>　1.2017年风灾受损森林生态修复的3次抚育、补植。2.2018年风灾受损森林生态修复3614亩（含义务植树基地建设581亩）续建造林及抚育管护。3.风灾受损森林生态修复新建1923亩（含义务植树基地建设500亩）林地准备。</t>
  </si>
  <si>
    <t>　依据《森林法》、《厦门市人民政府常务会议纪要》（1995年1月4日）及国有林场造林抚育的职责要求。实施义务植树及生态修复造林意义重大，有利于提升群众的环保意识，改善美化环境，增强水土保持能力。</t>
  </si>
  <si>
    <t>1.17年风灾受损森林生态修复项目中标价1728.4315万元，已支付进度款1349.01万元，19年还需资金379.43万元。2.18年风灾受损森林生态修复项目续建造林作业每亩1786元，数量3614亩，需645.66万元。 3.19年森林生态修复林地准备1923亩，每亩2000元，需384.68万元。以上共计1409.77万元。</t>
  </si>
  <si>
    <t>　第一季度100万元，第二季度200万元，第三四季度1109.77万元</t>
  </si>
  <si>
    <t>苗木成活率</t>
  </si>
  <si>
    <r>
      <rPr>
        <sz val="10.5"/>
        <color indexed="8"/>
        <rFont val="宋体"/>
        <charset val="134"/>
      </rPr>
      <t>≥</t>
    </r>
    <r>
      <rPr>
        <sz val="10.5"/>
        <color indexed="8"/>
        <rFont val="Calibri"/>
        <charset val="134"/>
      </rPr>
      <t>85%</t>
    </r>
  </si>
  <si>
    <t>项目完工时间</t>
  </si>
  <si>
    <r>
      <rPr>
        <sz val="10.5"/>
        <color indexed="8"/>
        <rFont val="宋体"/>
        <charset val="134"/>
      </rPr>
      <t>12</t>
    </r>
    <r>
      <rPr>
        <sz val="10.5"/>
        <color indexed="8"/>
        <rFont val="宋体"/>
        <charset val="134"/>
      </rPr>
      <t>月前</t>
    </r>
  </si>
  <si>
    <t>新建林地准备面积</t>
  </si>
  <si>
    <r>
      <rPr>
        <sz val="10.5"/>
        <color indexed="8"/>
        <rFont val="宋体"/>
        <charset val="134"/>
      </rPr>
      <t>≥</t>
    </r>
    <r>
      <rPr>
        <sz val="10.5"/>
        <color indexed="8"/>
        <rFont val="Calibri"/>
        <charset val="134"/>
      </rPr>
      <t>1900</t>
    </r>
    <r>
      <rPr>
        <sz val="10.5"/>
        <color indexed="8"/>
        <rFont val="宋体"/>
        <charset val="134"/>
      </rPr>
      <t>亩</t>
    </r>
  </si>
  <si>
    <t>义务植树面积</t>
  </si>
  <si>
    <r>
      <rPr>
        <sz val="10.5"/>
        <color indexed="8"/>
        <rFont val="宋体"/>
        <charset val="134"/>
      </rPr>
      <t>≥</t>
    </r>
    <r>
      <rPr>
        <sz val="10.5"/>
        <color indexed="8"/>
        <rFont val="Calibri"/>
        <charset val="134"/>
      </rPr>
      <t>550</t>
    </r>
    <r>
      <rPr>
        <sz val="10.5"/>
        <color indexed="8"/>
        <rFont val="宋体"/>
        <charset val="134"/>
      </rPr>
      <t>亩</t>
    </r>
  </si>
  <si>
    <t>造林面积</t>
  </si>
  <si>
    <r>
      <rPr>
        <sz val="10.5"/>
        <color indexed="8"/>
        <rFont val="宋体"/>
        <charset val="134"/>
      </rPr>
      <t>≥</t>
    </r>
    <r>
      <rPr>
        <sz val="10.5"/>
        <color indexed="8"/>
        <rFont val="Calibri"/>
        <charset val="134"/>
      </rPr>
      <t>3000</t>
    </r>
    <r>
      <rPr>
        <sz val="10.5"/>
        <color indexed="8"/>
        <rFont val="宋体"/>
        <charset val="134"/>
      </rPr>
      <t>亩</t>
    </r>
  </si>
  <si>
    <t>保持水土、涵养水源、减少水库泥沙淤积等森林生态效益</t>
  </si>
  <si>
    <t>有效实现</t>
  </si>
  <si>
    <t>提高群众生态环境保护意识</t>
  </si>
  <si>
    <t>有效提高</t>
  </si>
  <si>
    <t>附件11</t>
  </si>
  <si>
    <t>厦门市市政园林局部门整体支出绩效目标表</t>
  </si>
  <si>
    <t>（2019 年度）</t>
  </si>
  <si>
    <t>预算金额
（万元）</t>
  </si>
  <si>
    <t>支出结构</t>
  </si>
  <si>
    <t>资金总额</t>
  </si>
  <si>
    <t>其中：
财政资金</t>
  </si>
  <si>
    <t>投入计划</t>
  </si>
  <si>
    <t>第一季度累计支出25%，第二季度累计支出50%，第三季度累计支出75%，第四季度累计支出100%</t>
  </si>
  <si>
    <t>基建项目</t>
  </si>
  <si>
    <t>部门专项</t>
  </si>
  <si>
    <t>第一季度100%</t>
  </si>
  <si>
    <t>发展经费</t>
  </si>
  <si>
    <t>年度工作任务</t>
  </si>
  <si>
    <t>涉及项目</t>
  </si>
  <si>
    <t>涉及财政资金</t>
  </si>
  <si>
    <t>备注</t>
  </si>
  <si>
    <t>绩效目标</t>
  </si>
  <si>
    <t>1、维持部门机构正常运转</t>
  </si>
  <si>
    <t>资金拨付及时率</t>
  </si>
  <si>
    <t>①林业业务费712.7万元
②市政业务费2579.83万元
③园林业务费416.62万元等项目</t>
  </si>
  <si>
    <t>各单位日常运转</t>
  </si>
  <si>
    <t>正常</t>
  </si>
  <si>
    <t>2、参与编制城市总体规划，组织编制和实施市政公用环卫、园林绿化、林业等专业规划</t>
  </si>
  <si>
    <t>完成时间</t>
  </si>
  <si>
    <t>1年</t>
  </si>
  <si>
    <t>①规划编制1535.9万元
②植物园片区修建性详细规划150万元</t>
  </si>
  <si>
    <t>规划成果</t>
  </si>
  <si>
    <t>有效提升</t>
  </si>
  <si>
    <t>规划标准</t>
  </si>
  <si>
    <t>提高</t>
  </si>
  <si>
    <t>3、指导和管理城市管线工程建设和市容环境整治工作</t>
  </si>
  <si>
    <t>≥101万吨</t>
  </si>
  <si>
    <t>①垃圾处理费33343万元
②海域垃圾处理费1185万元
③污泥处置8074万元
④公共绿地养护费8698.82万元
⑤污水处理费49841万元
⑥2019年地下综合管廊运营维护补贴3000万元
⑦海绵城市经费1694万元
⑧2019年公共自行车运行经费1400万元
⑨路灯4084.76万元等项目</t>
  </si>
  <si>
    <t>垃圾分检量</t>
  </si>
  <si>
    <t>≥21万吨</t>
  </si>
  <si>
    <t>垃圾转运量</t>
  </si>
  <si>
    <t>≥60万吨</t>
  </si>
  <si>
    <t>≥73万吨</t>
  </si>
  <si>
    <t>≥87万吨</t>
  </si>
  <si>
    <t>污水处理出水合格率</t>
  </si>
  <si>
    <t>≥96%</t>
  </si>
  <si>
    <t>垃圾转运车污水滴漏率</t>
  </si>
  <si>
    <t>0</t>
  </si>
  <si>
    <t>天桥、跨线桥、BRT（岛内段）两侧绿化养护数量</t>
  </si>
  <si>
    <t>≥26座</t>
  </si>
  <si>
    <t>≥90%</t>
  </si>
  <si>
    <t>15条道路行道树养护数量</t>
  </si>
  <si>
    <t>≥5万株</t>
  </si>
  <si>
    <t>绿地养护达标率</t>
  </si>
  <si>
    <t>路灯维护数</t>
  </si>
  <si>
    <t>≥38000盏</t>
  </si>
  <si>
    <t>路灯亮灯率</t>
  </si>
  <si>
    <t>≥98%</t>
  </si>
  <si>
    <t>路灯故障处理率</t>
  </si>
  <si>
    <t>路灯维修响应时间</t>
  </si>
  <si>
    <t>≤30分钟</t>
  </si>
  <si>
    <t>筼筜湖区域防汛安全</t>
  </si>
  <si>
    <t>有效保障</t>
  </si>
  <si>
    <t>4、森林资源管理与保护；林地、林木权属管理和征用、占用林地的审核。</t>
  </si>
  <si>
    <t>≥85%</t>
  </si>
  <si>
    <t>①风灾受损森林生态修复（含义务植树基地建设）1409.77万元
②中幼林抚育和补植79.8万元
③森林防火工程141.9万元
④森林病虫害防治136.42万元等项目</t>
  </si>
  <si>
    <t>≥1900亩</t>
  </si>
  <si>
    <t>义务植树基地面积</t>
  </si>
  <si>
    <t>≥500亩</t>
  </si>
  <si>
    <t>≥3000亩</t>
  </si>
  <si>
    <t>抚育和补植面积</t>
  </si>
  <si>
    <t>≥1000亩</t>
  </si>
  <si>
    <t>生态公益林经营区水土流失情况</t>
  </si>
  <si>
    <t>有效遏制</t>
  </si>
  <si>
    <t>培育森林资源</t>
  </si>
  <si>
    <t>病虫害扩散</t>
  </si>
  <si>
    <t>有效防止</t>
  </si>
  <si>
    <t>5、负责公园的改建、扩建和管理</t>
  </si>
  <si>
    <t>公园配套设施完好率</t>
  </si>
  <si>
    <t>≥95%</t>
  </si>
  <si>
    <t>①园区运行维护费6439.78万元
②第四届中国绿博会厦门园200万元
③白鹭洲公园养护补助经费740.68万元</t>
  </si>
  <si>
    <t>公园绿地养护等级</t>
  </si>
  <si>
    <t>良好</t>
  </si>
  <si>
    <t>园容园貌</t>
  </si>
  <si>
    <t>公园景观效果</t>
  </si>
  <si>
    <t>显著提升</t>
  </si>
  <si>
    <t>6、组织市政道路、市政设施、环境卫生、水、气、公共交通场站、城市轨道交通、城市综合管廊、园林绿化、林业等城市公用设施的建设、维护和管理。</t>
  </si>
  <si>
    <t>项目及时完成率</t>
  </si>
  <si>
    <t>①CW植物园配电室老旧高低压设备和园区老旧电缆更新250万元
②CW西山园核心区景观提升工程804.17万元
③CW环卫科普展览馆布展379万元
④垃圾填埋气火炬封闭系统99万元
⑤CW高颜值三角梅节点彩化和收储养护、绿地围护保护及树穴及喷雾设施提升760万元等项目</t>
  </si>
  <si>
    <t>工程类项目验收合格率</t>
  </si>
  <si>
    <t>有所改善</t>
  </si>
  <si>
    <t>城市整体面貌</t>
  </si>
  <si>
    <t>7、审报市政公用环卫、园林绿化、林业设施建设、维护专项工程等基建项目以及资金计划与分配</t>
  </si>
  <si>
    <t>工程质量合格率</t>
  </si>
  <si>
    <t>①污水处理设施建设工程80000万元
②综合管廊工程10000万元
③山水步道系统景观提升工程30000万元
④其他市政配套工程80000万元四类共137个项目</t>
  </si>
  <si>
    <t>工程按时验收率</t>
  </si>
  <si>
    <t>市政景观环境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</si>
</sst>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#,##0;\(#,##0\)"/>
    <numFmt numFmtId="178" formatCode="_(* #,##0.00_);_(* \(#,##0.00\);_(* &quot;-&quot;??_);_(@_)"/>
    <numFmt numFmtId="179" formatCode="_-&quot;$&quot;* #,##0_-;\-&quot;$&quot;* #,##0_-;_-&quot;$&quot;* &quot;-&quot;_-;_-@_-"/>
    <numFmt numFmtId="180" formatCode="_(&quot;$&quot;* #,##0.00_);_(&quot;$&quot;* \(#,##0.00\);_(&quot;$&quot;* &quot;-&quot;??_);_(@_)"/>
    <numFmt numFmtId="181" formatCode="\$#,##0.00;\(\$#,##0.00\)"/>
    <numFmt numFmtId="182" formatCode="\$#,##0;\(\$#,##0\)"/>
    <numFmt numFmtId="183" formatCode="_-\¥* #,##0_-;\-\¥* #,##0_-;_-\¥* &quot;-&quot;_-;_-@_-"/>
    <numFmt numFmtId="184" formatCode="_-* #,##0_-;\-* #,##0_-;_-* &quot;-&quot;_-;_-@_-"/>
    <numFmt numFmtId="185" formatCode="_-* #,##0.00_-;\-* #,##0.00_-;_-* &quot;-&quot;??_-;_-@_-"/>
    <numFmt numFmtId="186" formatCode="_-* #,##0.0000_-;\-* #,##0.0000_-;_-* &quot;-&quot;??_-;_-@_-"/>
    <numFmt numFmtId="187" formatCode="#,##0.000_ "/>
    <numFmt numFmtId="188" formatCode="0.0"/>
    <numFmt numFmtId="189" formatCode="#,##0.00_ "/>
  </numFmts>
  <fonts count="66">
    <font>
      <sz val="12"/>
      <name val="宋体"/>
      <charset val="134"/>
    </font>
    <font>
      <sz val="11"/>
      <color indexed="8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indexed="8"/>
      <name val="黑体"/>
      <charset val="134"/>
    </font>
    <font>
      <b/>
      <sz val="18"/>
      <color indexed="8"/>
      <name val="宋体"/>
      <charset val="134"/>
      <scheme val="minor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.5"/>
      <color indexed="8"/>
      <name val="宋体"/>
      <charset val="134"/>
    </font>
    <font>
      <sz val="10.5"/>
      <color indexed="8"/>
      <name val="宋体"/>
      <charset val="134"/>
    </font>
    <font>
      <sz val="10"/>
      <name val="仿宋_GB2312"/>
      <charset val="134"/>
    </font>
    <font>
      <sz val="9"/>
      <name val="宋体"/>
      <charset val="134"/>
    </font>
    <font>
      <b/>
      <sz val="22"/>
      <name val="方正小标宋简体"/>
      <charset val="134"/>
    </font>
    <font>
      <sz val="22"/>
      <color indexed="8"/>
      <name val="方正小标宋简体"/>
      <charset val="134"/>
    </font>
    <font>
      <sz val="10"/>
      <color indexed="8"/>
      <name val="仿宋_GB2312"/>
      <charset val="134"/>
    </font>
    <font>
      <b/>
      <sz val="22"/>
      <color indexed="8"/>
      <name val="方正小标宋简体"/>
      <charset val="134"/>
    </font>
    <font>
      <sz val="12"/>
      <name val="微软雅黑"/>
      <charset val="134"/>
    </font>
    <font>
      <sz val="9"/>
      <color indexed="10"/>
      <name val="宋体"/>
      <charset val="134"/>
    </font>
    <font>
      <sz val="10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0"/>
      <name val="Times New Roman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sz val="8"/>
      <name val="Times New Roman"/>
      <charset val="134"/>
    </font>
    <font>
      <b/>
      <sz val="21"/>
      <name val="楷体_GB2312"/>
      <charset val="134"/>
    </font>
    <font>
      <sz val="12"/>
      <color indexed="20"/>
      <name val="宋体"/>
      <charset val="134"/>
    </font>
    <font>
      <sz val="9"/>
      <color indexed="8"/>
      <name val="宋体"/>
      <charset val="134"/>
    </font>
    <font>
      <u/>
      <sz val="12"/>
      <color indexed="12"/>
      <name val="宋体"/>
      <charset val="134"/>
    </font>
    <font>
      <sz val="12"/>
      <color indexed="17"/>
      <name val="宋体"/>
      <charset val="134"/>
    </font>
    <font>
      <u/>
      <sz val="12"/>
      <color indexed="36"/>
      <name val="宋体"/>
      <charset val="134"/>
    </font>
    <font>
      <sz val="12"/>
      <name val="官帕眉"/>
      <charset val="134"/>
    </font>
    <font>
      <sz val="10"/>
      <name val="MS Sans Serif"/>
      <charset val="134"/>
    </font>
    <font>
      <sz val="12"/>
      <name val="Times New Roman"/>
      <charset val="134"/>
    </font>
    <font>
      <sz val="12"/>
      <name val="奔覆眉"/>
      <charset val="134"/>
    </font>
    <font>
      <sz val="12"/>
      <name val="Courier"/>
      <charset val="134"/>
    </font>
    <font>
      <sz val="10.5"/>
      <color indexed="8"/>
      <name val="Calibri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058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76" fontId="46" fillId="0" borderId="0" applyFill="0" applyBorder="0" applyAlignment="0"/>
    <xf numFmtId="41" fontId="45" fillId="0" borderId="0" applyFont="0" applyFill="0" applyBorder="0" applyAlignment="0" applyProtection="0"/>
    <xf numFmtId="177" fontId="47" fillId="0" borderId="0"/>
    <xf numFmtId="178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181" fontId="47" fillId="0" borderId="0"/>
    <xf numFmtId="0" fontId="48" fillId="0" borderId="0" applyProtection="0"/>
    <xf numFmtId="182" fontId="47" fillId="0" borderId="0"/>
    <xf numFmtId="2" fontId="48" fillId="0" borderId="0" applyProtection="0"/>
    <xf numFmtId="0" fontId="49" fillId="0" borderId="28" applyNumberFormat="0" applyAlignment="0" applyProtection="0">
      <alignment horizontal="left" vertical="center"/>
    </xf>
    <xf numFmtId="0" fontId="49" fillId="0" borderId="8">
      <alignment horizontal="left" vertical="center"/>
    </xf>
    <xf numFmtId="0" fontId="50" fillId="0" borderId="0" applyProtection="0"/>
    <xf numFmtId="0" fontId="49" fillId="0" borderId="0" applyProtection="0"/>
    <xf numFmtId="37" fontId="51" fillId="0" borderId="0"/>
    <xf numFmtId="0" fontId="52" fillId="0" borderId="0"/>
    <xf numFmtId="0" fontId="53" fillId="0" borderId="0"/>
    <xf numFmtId="1" fontId="45" fillId="0" borderId="0"/>
    <xf numFmtId="0" fontId="48" fillId="0" borderId="29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4" fillId="0" borderId="0">
      <alignment horizontal="centerContinuous" vertical="center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4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/>
    <xf numFmtId="0" fontId="4" fillId="0" borderId="0"/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19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184" fontId="60" fillId="0" borderId="0" applyFont="0" applyFill="0" applyBorder="0" applyAlignment="0" applyProtection="0"/>
    <xf numFmtId="185" fontId="60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4" fontId="6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3" fillId="0" borderId="0"/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0" fontId="64" fillId="0" borderId="0"/>
    <xf numFmtId="188" fontId="14" fillId="0" borderId="1">
      <alignment vertical="center"/>
      <protection locked="0"/>
    </xf>
    <xf numFmtId="188" fontId="14" fillId="0" borderId="1">
      <alignment vertical="center"/>
      <protection locked="0"/>
    </xf>
    <xf numFmtId="188" fontId="14" fillId="0" borderId="1">
      <alignment vertical="center"/>
      <protection locked="0"/>
    </xf>
    <xf numFmtId="188" fontId="14" fillId="0" borderId="1">
      <alignment vertical="center"/>
      <protection locked="0"/>
    </xf>
    <xf numFmtId="188" fontId="14" fillId="0" borderId="1">
      <alignment vertical="center"/>
      <protection locked="0"/>
    </xf>
    <xf numFmtId="188" fontId="14" fillId="0" borderId="1">
      <alignment vertical="center"/>
      <protection locked="0"/>
    </xf>
    <xf numFmtId="188" fontId="14" fillId="0" borderId="1">
      <alignment vertical="center"/>
      <protection locked="0"/>
    </xf>
    <xf numFmtId="188" fontId="14" fillId="0" borderId="1">
      <alignment vertical="center"/>
      <protection locked="0"/>
    </xf>
    <xf numFmtId="188" fontId="14" fillId="0" borderId="1">
      <alignment vertical="center"/>
      <protection locked="0"/>
    </xf>
    <xf numFmtId="188" fontId="14" fillId="0" borderId="1">
      <alignment vertical="center"/>
      <protection locked="0"/>
    </xf>
    <xf numFmtId="188" fontId="14" fillId="0" borderId="1">
      <alignment vertical="center"/>
      <protection locked="0"/>
    </xf>
    <xf numFmtId="188" fontId="14" fillId="0" borderId="1">
      <alignment vertical="center"/>
      <protection locked="0"/>
    </xf>
    <xf numFmtId="0" fontId="45" fillId="0" borderId="0"/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4" fillId="3" borderId="19" applyNumberFormat="0" applyFont="0" applyAlignment="0" applyProtection="0">
      <alignment vertical="center"/>
    </xf>
    <xf numFmtId="0" fontId="4" fillId="3" borderId="19" applyNumberFormat="0" applyFont="0" applyAlignment="0" applyProtection="0">
      <alignment vertical="center"/>
    </xf>
    <xf numFmtId="0" fontId="4" fillId="3" borderId="19" applyNumberFormat="0" applyFont="0" applyAlignment="0" applyProtection="0">
      <alignment vertical="center"/>
    </xf>
    <xf numFmtId="0" fontId="4" fillId="3" borderId="19" applyNumberFormat="0" applyFont="0" applyAlignment="0" applyProtection="0">
      <alignment vertical="center"/>
    </xf>
    <xf numFmtId="0" fontId="4" fillId="3" borderId="19" applyNumberFormat="0" applyFont="0" applyAlignment="0" applyProtection="0">
      <alignment vertical="center"/>
    </xf>
    <xf numFmtId="0" fontId="4" fillId="3" borderId="19" applyNumberFormat="0" applyFont="0" applyAlignment="0" applyProtection="0">
      <alignment vertical="center"/>
    </xf>
    <xf numFmtId="0" fontId="4" fillId="3" borderId="19" applyNumberFormat="0" applyFont="0" applyAlignment="0" applyProtection="0">
      <alignment vertical="center"/>
    </xf>
    <xf numFmtId="0" fontId="4" fillId="3" borderId="19" applyNumberFormat="0" applyFont="0" applyAlignment="0" applyProtection="0">
      <alignment vertical="center"/>
    </xf>
    <xf numFmtId="0" fontId="4" fillId="3" borderId="19" applyNumberFormat="0" applyFont="0" applyAlignment="0" applyProtection="0">
      <alignment vertical="center"/>
    </xf>
  </cellStyleXfs>
  <cellXfs count="252">
    <xf numFmtId="0" fontId="0" fillId="0" borderId="0" xfId="0">
      <alignment vertical="center"/>
    </xf>
    <xf numFmtId="0" fontId="1" fillId="0" borderId="0" xfId="2122">
      <alignment vertical="center"/>
    </xf>
    <xf numFmtId="0" fontId="2" fillId="0" borderId="0" xfId="1576" applyFont="1" applyAlignment="1">
      <alignment vertical="center"/>
    </xf>
    <xf numFmtId="0" fontId="3" fillId="0" borderId="0" xfId="1576" applyFont="1" applyAlignment="1">
      <alignment vertical="center"/>
    </xf>
    <xf numFmtId="0" fontId="4" fillId="0" borderId="0" xfId="1576" applyAlignment="1">
      <alignment vertical="center"/>
    </xf>
    <xf numFmtId="0" fontId="1" fillId="0" borderId="0" xfId="1708">
      <alignment vertical="center"/>
    </xf>
    <xf numFmtId="0" fontId="1" fillId="0" borderId="0" xfId="1708" applyAlignment="1">
      <alignment horizontal="right" vertical="center"/>
    </xf>
    <xf numFmtId="0" fontId="5" fillId="0" borderId="0" xfId="2127" applyFont="1" applyAlignment="1">
      <alignment horizontal="center" vertical="center" wrapText="1"/>
    </xf>
    <xf numFmtId="0" fontId="6" fillId="0" borderId="0" xfId="1576" applyFont="1" applyAlignment="1">
      <alignment horizontal="center" vertical="center" wrapText="1"/>
    </xf>
    <xf numFmtId="0" fontId="6" fillId="0" borderId="1" xfId="1576" applyFont="1" applyBorder="1" applyAlignment="1">
      <alignment horizontal="center" vertical="center" wrapText="1"/>
    </xf>
    <xf numFmtId="0" fontId="6" fillId="0" borderId="2" xfId="1576" applyFont="1" applyBorder="1" applyAlignment="1">
      <alignment horizontal="center" vertical="center" wrapText="1"/>
    </xf>
    <xf numFmtId="0" fontId="6" fillId="0" borderId="1" xfId="1576" applyFont="1" applyFill="1" applyBorder="1" applyAlignment="1">
      <alignment horizontal="left" vertical="center" wrapText="1"/>
    </xf>
    <xf numFmtId="4" fontId="6" fillId="0" borderId="1" xfId="1484" applyNumberFormat="1" applyFont="1" applyFill="1" applyBorder="1" applyAlignment="1">
      <alignment horizontal="right" vertical="center" wrapText="1"/>
    </xf>
    <xf numFmtId="0" fontId="6" fillId="0" borderId="1" xfId="1484" applyFont="1" applyFill="1" applyBorder="1" applyAlignment="1">
      <alignment vertical="center" wrapText="1"/>
    </xf>
    <xf numFmtId="4" fontId="6" fillId="0" borderId="3" xfId="1484" applyNumberFormat="1" applyFont="1" applyFill="1" applyBorder="1" applyAlignment="1">
      <alignment horizontal="right" vertical="center" wrapText="1"/>
    </xf>
    <xf numFmtId="4" fontId="7" fillId="0" borderId="1" xfId="1477" applyNumberFormat="1" applyFont="1" applyFill="1" applyBorder="1" applyAlignment="1">
      <alignment horizontal="right" vertical="center" wrapText="1"/>
    </xf>
    <xf numFmtId="0" fontId="6" fillId="0" borderId="1" xfId="1576" applyFont="1" applyFill="1" applyBorder="1" applyAlignment="1">
      <alignment horizontal="center" vertical="center" wrapText="1"/>
    </xf>
    <xf numFmtId="0" fontId="6" fillId="0" borderId="4" xfId="1576" applyFont="1" applyBorder="1" applyAlignment="1">
      <alignment horizontal="center" vertical="center" wrapText="1"/>
    </xf>
    <xf numFmtId="0" fontId="7" fillId="0" borderId="1" xfId="1708" applyFont="1" applyBorder="1" applyAlignment="1">
      <alignment horizontal="center" vertical="center" wrapText="1"/>
    </xf>
    <xf numFmtId="0" fontId="7" fillId="0" borderId="1" xfId="1708" applyFont="1" applyFill="1" applyBorder="1" applyAlignment="1">
      <alignment horizontal="center" vertical="center" wrapText="1"/>
    </xf>
    <xf numFmtId="0" fontId="6" fillId="0" borderId="3" xfId="1484" applyFont="1" applyBorder="1" applyAlignment="1">
      <alignment horizontal="left" vertical="center" wrapText="1"/>
    </xf>
    <xf numFmtId="0" fontId="6" fillId="0" borderId="1" xfId="1484" applyFont="1" applyBorder="1" applyAlignment="1">
      <alignment horizontal="left" vertical="center" wrapText="1"/>
    </xf>
    <xf numFmtId="9" fontId="6" fillId="0" borderId="1" xfId="1484" applyNumberFormat="1" applyFont="1" applyBorder="1" applyAlignment="1">
      <alignment horizontal="left" vertical="center" wrapText="1"/>
    </xf>
    <xf numFmtId="43" fontId="7" fillId="0" borderId="2" xfId="2533" applyFont="1" applyBorder="1" applyAlignment="1">
      <alignment horizontal="right" vertical="center" wrapText="1"/>
    </xf>
    <xf numFmtId="0" fontId="6" fillId="0" borderId="5" xfId="1576" applyFont="1" applyBorder="1" applyAlignment="1">
      <alignment horizontal="center" vertical="center" wrapText="1"/>
    </xf>
    <xf numFmtId="43" fontId="8" fillId="0" borderId="2" xfId="2533" applyFont="1" applyBorder="1" applyAlignment="1">
      <alignment horizontal="right" vertical="center" wrapText="1"/>
    </xf>
    <xf numFmtId="49" fontId="6" fillId="0" borderId="1" xfId="1484" applyNumberFormat="1" applyFont="1" applyBorder="1" applyAlignment="1">
      <alignment horizontal="left" vertical="center" wrapText="1"/>
    </xf>
    <xf numFmtId="0" fontId="6" fillId="0" borderId="1" xfId="1484" applyFont="1" applyFill="1" applyBorder="1" applyAlignment="1">
      <alignment horizontal="left" vertical="center" wrapText="1"/>
    </xf>
    <xf numFmtId="9" fontId="6" fillId="0" borderId="1" xfId="1484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43" fontId="7" fillId="0" borderId="1" xfId="2533" applyFont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43" fontId="8" fillId="0" borderId="1" xfId="2533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/>
    </xf>
    <xf numFmtId="0" fontId="6" fillId="0" borderId="3" xfId="1484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8" fillId="0" borderId="1" xfId="1477" applyFont="1" applyFill="1" applyBorder="1" applyAlignment="1">
      <alignment vertical="center" wrapText="1"/>
    </xf>
    <xf numFmtId="0" fontId="7" fillId="0" borderId="1" xfId="1477" applyFont="1" applyFill="1" applyBorder="1" applyAlignment="1">
      <alignment vertical="center" wrapText="1"/>
    </xf>
    <xf numFmtId="0" fontId="7" fillId="0" borderId="4" xfId="1708" applyFont="1" applyFill="1" applyBorder="1" applyAlignment="1">
      <alignment horizontal="center" vertical="center" wrapText="1"/>
    </xf>
    <xf numFmtId="0" fontId="7" fillId="0" borderId="4" xfId="1708" applyFont="1" applyFill="1" applyBorder="1" applyAlignment="1">
      <alignment vertical="center" wrapText="1"/>
    </xf>
    <xf numFmtId="0" fontId="7" fillId="0" borderId="6" xfId="1708" applyFont="1" applyFill="1" applyBorder="1" applyAlignment="1">
      <alignment vertical="center" wrapText="1"/>
    </xf>
    <xf numFmtId="0" fontId="7" fillId="0" borderId="5" xfId="1708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0" fillId="0" borderId="0" xfId="1888" applyFont="1">
      <alignment vertical="center"/>
    </xf>
    <xf numFmtId="0" fontId="1" fillId="0" borderId="0" xfId="1888">
      <alignment vertical="center"/>
    </xf>
    <xf numFmtId="0" fontId="10" fillId="0" borderId="0" xfId="1888" applyFont="1" applyAlignment="1">
      <alignment horizontal="left" vertical="top"/>
    </xf>
    <xf numFmtId="0" fontId="11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0" fontId="17" fillId="0" borderId="2" xfId="0" applyNumberFormat="1" applyFont="1" applyBorder="1" applyAlignment="1">
      <alignment horizontal="center" vertical="top" wrapText="1"/>
    </xf>
    <xf numFmtId="10" fontId="17" fillId="0" borderId="8" xfId="0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0" fontId="1" fillId="0" borderId="9" xfId="1888" applyBorder="1">
      <alignment vertical="center"/>
    </xf>
    <xf numFmtId="0" fontId="1" fillId="0" borderId="0" xfId="1888" applyBorder="1">
      <alignment vertical="center"/>
    </xf>
    <xf numFmtId="0" fontId="1" fillId="0" borderId="3" xfId="0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2" fillId="0" borderId="0" xfId="2120" applyFont="1"/>
    <xf numFmtId="0" fontId="5" fillId="0" borderId="0" xfId="2120" applyFont="1"/>
    <xf numFmtId="0" fontId="18" fillId="0" borderId="0" xfId="2120" applyFont="1"/>
    <xf numFmtId="0" fontId="18" fillId="0" borderId="0" xfId="2120" applyFont="1" applyFill="1"/>
    <xf numFmtId="0" fontId="19" fillId="0" borderId="0" xfId="2120"/>
    <xf numFmtId="0" fontId="5" fillId="0" borderId="0" xfId="2120" applyFont="1" applyAlignment="1">
      <alignment horizontal="centerContinuous"/>
    </xf>
    <xf numFmtId="0" fontId="20" fillId="0" borderId="0" xfId="2120" applyFont="1" applyAlignment="1">
      <alignment horizontal="centerContinuous"/>
    </xf>
    <xf numFmtId="0" fontId="6" fillId="0" borderId="0" xfId="2120" applyFont="1"/>
    <xf numFmtId="0" fontId="6" fillId="0" borderId="0" xfId="2120" applyFont="1" applyAlignment="1">
      <alignment horizontal="right"/>
    </xf>
    <xf numFmtId="0" fontId="6" fillId="0" borderId="15" xfId="2120" applyFont="1" applyBorder="1" applyAlignment="1">
      <alignment horizontal="center" vertical="center"/>
    </xf>
    <xf numFmtId="0" fontId="6" fillId="0" borderId="4" xfId="2120" applyFont="1" applyBorder="1" applyAlignment="1">
      <alignment horizontal="center" vertical="center"/>
    </xf>
    <xf numFmtId="49" fontId="6" fillId="2" borderId="4" xfId="2120" applyNumberFormat="1" applyFont="1" applyFill="1" applyBorder="1" applyAlignment="1">
      <alignment horizontal="center" vertical="center"/>
    </xf>
    <xf numFmtId="0" fontId="6" fillId="0" borderId="16" xfId="2120" applyFont="1" applyBorder="1" applyAlignment="1">
      <alignment horizontal="center" vertical="center"/>
    </xf>
    <xf numFmtId="0" fontId="6" fillId="0" borderId="6" xfId="2120" applyFont="1" applyBorder="1" applyAlignment="1">
      <alignment horizontal="center" vertical="center"/>
    </xf>
    <xf numFmtId="49" fontId="6" fillId="2" borderId="6" xfId="2120" applyNumberFormat="1" applyFont="1" applyFill="1" applyBorder="1" applyAlignment="1">
      <alignment horizontal="center" vertical="center"/>
    </xf>
    <xf numFmtId="49" fontId="6" fillId="0" borderId="16" xfId="2120" applyNumberFormat="1" applyFont="1" applyFill="1" applyBorder="1" applyAlignment="1">
      <alignment wrapText="1"/>
    </xf>
    <xf numFmtId="49" fontId="6" fillId="0" borderId="1" xfId="2120" applyNumberFormat="1" applyFont="1" applyFill="1" applyBorder="1" applyAlignment="1">
      <alignment wrapText="1"/>
    </xf>
    <xf numFmtId="0" fontId="6" fillId="0" borderId="1" xfId="2120" applyNumberFormat="1" applyFont="1" applyFill="1" applyBorder="1" applyAlignment="1">
      <alignment horizontal="left" vertical="center" wrapText="1"/>
    </xf>
    <xf numFmtId="0" fontId="6" fillId="0" borderId="1" xfId="2120" applyNumberFormat="1" applyFont="1" applyFill="1" applyBorder="1" applyAlignment="1">
      <alignment wrapText="1"/>
    </xf>
    <xf numFmtId="189" fontId="6" fillId="0" borderId="1" xfId="2120" applyNumberFormat="1" applyFont="1" applyFill="1" applyBorder="1"/>
    <xf numFmtId="0" fontId="10" fillId="0" borderId="0" xfId="2121" applyFont="1">
      <alignment vertical="center"/>
    </xf>
    <xf numFmtId="0" fontId="21" fillId="0" borderId="0" xfId="2121" applyFont="1">
      <alignment vertical="center"/>
    </xf>
    <xf numFmtId="0" fontId="22" fillId="0" borderId="0" xfId="2121" applyFont="1">
      <alignment vertical="center"/>
    </xf>
    <xf numFmtId="0" fontId="22" fillId="0" borderId="0" xfId="2121" applyFont="1" applyFill="1">
      <alignment vertical="center"/>
    </xf>
    <xf numFmtId="0" fontId="1" fillId="0" borderId="0" xfId="2121">
      <alignment vertical="center"/>
    </xf>
    <xf numFmtId="0" fontId="10" fillId="0" borderId="0" xfId="2121" applyFont="1" applyAlignment="1">
      <alignment horizontal="left" vertical="top"/>
    </xf>
    <xf numFmtId="0" fontId="21" fillId="0" borderId="0" xfId="2121" applyFont="1" applyAlignment="1">
      <alignment horizontal="centerContinuous" vertical="center"/>
    </xf>
    <xf numFmtId="0" fontId="23" fillId="0" borderId="0" xfId="2121" applyFont="1" applyAlignment="1">
      <alignment horizontal="centerContinuous" vertical="center"/>
    </xf>
    <xf numFmtId="0" fontId="7" fillId="0" borderId="0" xfId="2121" applyFont="1">
      <alignment vertical="center"/>
    </xf>
    <xf numFmtId="0" fontId="7" fillId="0" borderId="0" xfId="2121" applyFont="1" applyAlignment="1">
      <alignment horizontal="right"/>
    </xf>
    <xf numFmtId="0" fontId="6" fillId="0" borderId="15" xfId="2119" applyFont="1" applyBorder="1" applyAlignment="1">
      <alignment horizontal="center" vertical="center"/>
    </xf>
    <xf numFmtId="0" fontId="7" fillId="0" borderId="17" xfId="2121" applyFont="1" applyBorder="1" applyAlignment="1">
      <alignment horizontal="centerContinuous" vertical="center"/>
    </xf>
    <xf numFmtId="0" fontId="6" fillId="0" borderId="18" xfId="2119" applyFont="1" applyBorder="1" applyAlignment="1">
      <alignment horizontal="center" vertical="center"/>
    </xf>
    <xf numFmtId="0" fontId="6" fillId="0" borderId="17" xfId="2119" applyFont="1" applyBorder="1" applyAlignment="1">
      <alignment horizontal="center" vertical="center"/>
    </xf>
    <xf numFmtId="0" fontId="6" fillId="0" borderId="17" xfId="1934" applyFont="1" applyBorder="1" applyAlignment="1">
      <alignment horizontal="center" vertical="center"/>
    </xf>
    <xf numFmtId="0" fontId="6" fillId="0" borderId="17" xfId="1954" applyFont="1" applyBorder="1" applyAlignment="1">
      <alignment horizontal="center" vertical="center"/>
    </xf>
    <xf numFmtId="49" fontId="7" fillId="0" borderId="17" xfId="2121" applyNumberFormat="1" applyFont="1" applyFill="1" applyBorder="1">
      <alignment vertical="center"/>
    </xf>
    <xf numFmtId="0" fontId="7" fillId="0" borderId="17" xfId="2121" applyNumberFormat="1" applyFont="1" applyFill="1" applyBorder="1">
      <alignment vertical="center"/>
    </xf>
    <xf numFmtId="189" fontId="7" fillId="0" borderId="17" xfId="2121" applyNumberFormat="1" applyFont="1" applyFill="1" applyBorder="1">
      <alignment vertical="center"/>
    </xf>
    <xf numFmtId="0" fontId="10" fillId="0" borderId="0" xfId="2124" applyFont="1">
      <alignment vertical="center"/>
    </xf>
    <xf numFmtId="0" fontId="21" fillId="0" borderId="0" xfId="2124" applyFont="1">
      <alignment vertical="center"/>
    </xf>
    <xf numFmtId="0" fontId="22" fillId="0" borderId="0" xfId="2124" applyFont="1">
      <alignment vertical="center"/>
    </xf>
    <xf numFmtId="0" fontId="1" fillId="0" borderId="0" xfId="2124">
      <alignment vertical="center"/>
    </xf>
    <xf numFmtId="0" fontId="21" fillId="0" borderId="0" xfId="2124" applyFont="1" applyAlignment="1">
      <alignment horizontal="centerContinuous" vertical="center"/>
    </xf>
    <xf numFmtId="0" fontId="23" fillId="0" borderId="0" xfId="2124" applyFont="1" applyAlignment="1">
      <alignment horizontal="centerContinuous" vertical="center"/>
    </xf>
    <xf numFmtId="0" fontId="7" fillId="0" borderId="0" xfId="2124" applyFont="1">
      <alignment vertical="center"/>
    </xf>
    <xf numFmtId="0" fontId="7" fillId="0" borderId="0" xfId="2124" applyFont="1" applyAlignment="1">
      <alignment horizontal="right"/>
    </xf>
    <xf numFmtId="0" fontId="6" fillId="0" borderId="1" xfId="2126" applyFont="1" applyBorder="1" applyAlignment="1">
      <alignment horizontal="center" vertical="center"/>
    </xf>
    <xf numFmtId="4" fontId="7" fillId="0" borderId="1" xfId="2124" applyNumberFormat="1" applyFont="1" applyFill="1" applyBorder="1">
      <alignment vertical="center"/>
    </xf>
    <xf numFmtId="0" fontId="6" fillId="0" borderId="1" xfId="2126" applyFont="1" applyBorder="1" applyAlignment="1">
      <alignment vertical="center"/>
    </xf>
    <xf numFmtId="0" fontId="6" fillId="0" borderId="1" xfId="2126" applyFont="1" applyBorder="1" applyAlignment="1">
      <alignment horizontal="left" vertical="center" wrapText="1"/>
    </xf>
    <xf numFmtId="0" fontId="18" fillId="0" borderId="10" xfId="2126" applyFont="1" applyFill="1" applyBorder="1" applyAlignment="1">
      <alignment horizontal="center" vertical="center" wrapText="1"/>
    </xf>
    <xf numFmtId="0" fontId="18" fillId="0" borderId="11" xfId="2126" applyFont="1" applyFill="1" applyBorder="1" applyAlignment="1">
      <alignment horizontal="center" vertical="center" wrapText="1"/>
    </xf>
    <xf numFmtId="0" fontId="24" fillId="0" borderId="0" xfId="1400" applyFont="1" applyFill="1">
      <alignment vertical="center"/>
    </xf>
    <xf numFmtId="0" fontId="24" fillId="0" borderId="0" xfId="1400" applyFont="1">
      <alignment vertical="center"/>
    </xf>
    <xf numFmtId="0" fontId="2" fillId="0" borderId="0" xfId="1400" applyFont="1">
      <alignment vertical="center"/>
    </xf>
    <xf numFmtId="0" fontId="4" fillId="0" borderId="0" xfId="1400">
      <alignment vertical="center"/>
    </xf>
    <xf numFmtId="0" fontId="20" fillId="0" borderId="0" xfId="1400" applyFont="1" applyAlignment="1">
      <alignment horizontal="centerContinuous" vertical="center"/>
    </xf>
    <xf numFmtId="0" fontId="24" fillId="0" borderId="0" xfId="1400" applyFont="1" applyAlignment="1">
      <alignment horizontal="centerContinuous" vertical="center"/>
    </xf>
    <xf numFmtId="0" fontId="6" fillId="0" borderId="0" xfId="1400" applyFont="1" applyAlignment="1">
      <alignment horizontal="right"/>
    </xf>
    <xf numFmtId="0" fontId="6" fillId="0" borderId="1" xfId="1400" applyFont="1" applyBorder="1" applyAlignment="1">
      <alignment horizontal="centerContinuous" vertical="center"/>
    </xf>
    <xf numFmtId="0" fontId="6" fillId="0" borderId="1" xfId="1400" applyFont="1" applyBorder="1" applyAlignment="1">
      <alignment horizontal="center" vertical="center"/>
    </xf>
    <xf numFmtId="49" fontId="6" fillId="0" borderId="1" xfId="1400" applyNumberFormat="1" applyFont="1" applyFill="1" applyBorder="1">
      <alignment vertical="center"/>
    </xf>
    <xf numFmtId="189" fontId="6" fillId="0" borderId="1" xfId="1400" applyNumberFormat="1" applyFont="1" applyFill="1" applyBorder="1">
      <alignment vertical="center"/>
    </xf>
    <xf numFmtId="0" fontId="21" fillId="0" borderId="0" xfId="2123" applyFont="1">
      <alignment vertical="center"/>
    </xf>
    <xf numFmtId="0" fontId="22" fillId="0" borderId="0" xfId="2123" applyFont="1">
      <alignment vertical="center"/>
    </xf>
    <xf numFmtId="0" fontId="22" fillId="0" borderId="0" xfId="2123" applyFont="1" applyFill="1">
      <alignment vertical="center"/>
    </xf>
    <xf numFmtId="0" fontId="1" fillId="0" borderId="0" xfId="2123">
      <alignment vertical="center"/>
    </xf>
    <xf numFmtId="0" fontId="10" fillId="0" borderId="0" xfId="2123" applyFont="1" applyAlignment="1">
      <alignment horizontal="left" vertical="top"/>
    </xf>
    <xf numFmtId="0" fontId="21" fillId="0" borderId="0" xfId="2123" applyFont="1" applyAlignment="1">
      <alignment horizontal="centerContinuous" vertical="center"/>
    </xf>
    <xf numFmtId="0" fontId="23" fillId="0" borderId="0" xfId="2123" applyFont="1" applyAlignment="1">
      <alignment horizontal="centerContinuous" vertical="center"/>
    </xf>
    <xf numFmtId="0" fontId="7" fillId="0" borderId="0" xfId="2123" applyFont="1">
      <alignment vertical="center"/>
    </xf>
    <xf numFmtId="0" fontId="7" fillId="0" borderId="0" xfId="2123" applyFont="1" applyAlignment="1">
      <alignment horizontal="right"/>
    </xf>
    <xf numFmtId="0" fontId="7" fillId="0" borderId="17" xfId="2123" applyFont="1" applyBorder="1" applyAlignment="1">
      <alignment horizontal="centerContinuous" vertical="center"/>
    </xf>
    <xf numFmtId="49" fontId="7" fillId="0" borderId="17" xfId="2123" applyNumberFormat="1" applyFont="1" applyFill="1" applyBorder="1">
      <alignment vertical="center"/>
    </xf>
    <xf numFmtId="0" fontId="7" fillId="0" borderId="17" xfId="2123" applyNumberFormat="1" applyFont="1" applyFill="1" applyBorder="1">
      <alignment vertical="center"/>
    </xf>
    <xf numFmtId="189" fontId="7" fillId="0" borderId="17" xfId="2123" applyNumberFormat="1" applyFont="1" applyFill="1" applyBorder="1">
      <alignment vertical="center"/>
    </xf>
    <xf numFmtId="0" fontId="5" fillId="0" borderId="0" xfId="1477" applyFont="1"/>
    <xf numFmtId="0" fontId="18" fillId="0" borderId="0" xfId="1477" applyFont="1"/>
    <xf numFmtId="0" fontId="18" fillId="0" borderId="0" xfId="1477" applyFont="1" applyFill="1"/>
    <xf numFmtId="0" fontId="19" fillId="0" borderId="0" xfId="1477" applyFont="1"/>
    <xf numFmtId="0" fontId="2" fillId="0" borderId="0" xfId="1477" applyNumberFormat="1" applyFont="1" applyFill="1" applyAlignment="1" applyProtection="1">
      <alignment horizontal="left" vertical="top"/>
    </xf>
    <xf numFmtId="0" fontId="19" fillId="0" borderId="0" xfId="1477" applyAlignment="1">
      <alignment horizontal="right" vertical="top"/>
    </xf>
    <xf numFmtId="0" fontId="5" fillId="0" borderId="0" xfId="1477" applyFont="1" applyAlignment="1">
      <alignment horizontal="center"/>
    </xf>
    <xf numFmtId="0" fontId="6" fillId="0" borderId="0" xfId="1477" applyFont="1"/>
    <xf numFmtId="0" fontId="6" fillId="0" borderId="0" xfId="1477" applyFont="1" applyAlignment="1">
      <alignment horizontal="right"/>
    </xf>
    <xf numFmtId="0" fontId="6" fillId="0" borderId="1" xfId="1477" applyFont="1" applyBorder="1" applyAlignment="1">
      <alignment horizontal="centerContinuous" vertical="center"/>
    </xf>
    <xf numFmtId="0" fontId="6" fillId="0" borderId="1" xfId="1477" applyFont="1" applyBorder="1" applyAlignment="1">
      <alignment horizontal="center" vertical="center"/>
    </xf>
    <xf numFmtId="0" fontId="6" fillId="0" borderId="4" xfId="1477" applyFont="1" applyFill="1" applyBorder="1" applyAlignment="1">
      <alignment horizontal="center" vertical="center"/>
    </xf>
    <xf numFmtId="0" fontId="6" fillId="0" borderId="2" xfId="1477" applyFont="1" applyFill="1" applyBorder="1" applyAlignment="1">
      <alignment horizontal="left" vertical="center"/>
    </xf>
    <xf numFmtId="189" fontId="6" fillId="0" borderId="4" xfId="1477" applyNumberFormat="1" applyFont="1" applyFill="1" applyBorder="1" applyAlignment="1" applyProtection="1">
      <alignment horizontal="right" vertical="center"/>
    </xf>
    <xf numFmtId="189" fontId="6" fillId="0" borderId="8" xfId="1865" applyNumberFormat="1" applyFont="1" applyFill="1" applyBorder="1" applyAlignment="1">
      <alignment horizontal="left" vertical="center"/>
    </xf>
    <xf numFmtId="189" fontId="6" fillId="0" borderId="1" xfId="1477" applyNumberFormat="1" applyFont="1" applyFill="1" applyBorder="1" applyAlignment="1" applyProtection="1">
      <alignment horizontal="right" vertical="center"/>
    </xf>
    <xf numFmtId="189" fontId="6" fillId="0" borderId="5" xfId="1477" applyNumberFormat="1" applyFont="1" applyFill="1" applyBorder="1" applyAlignment="1" applyProtection="1">
      <alignment horizontal="right" vertical="center"/>
    </xf>
    <xf numFmtId="0" fontId="6" fillId="0" borderId="1" xfId="1477" applyFont="1" applyFill="1" applyBorder="1" applyAlignment="1">
      <alignment horizontal="left" vertical="center"/>
    </xf>
    <xf numFmtId="189" fontId="6" fillId="0" borderId="2" xfId="1865" applyNumberFormat="1" applyFont="1" applyFill="1" applyBorder="1" applyAlignment="1">
      <alignment horizontal="left" vertical="center"/>
    </xf>
    <xf numFmtId="189" fontId="6" fillId="0" borderId="1" xfId="1477" applyNumberFormat="1" applyFont="1" applyFill="1" applyBorder="1" applyAlignment="1">
      <alignment horizontal="right" vertical="center"/>
    </xf>
    <xf numFmtId="0" fontId="6" fillId="0" borderId="1" xfId="1477" applyFont="1" applyBorder="1" applyAlignment="1">
      <alignment horizontal="left" vertical="center"/>
    </xf>
    <xf numFmtId="189" fontId="6" fillId="0" borderId="8" xfId="1477" applyNumberFormat="1" applyFont="1" applyFill="1" applyBorder="1" applyAlignment="1">
      <alignment horizontal="left" vertical="center"/>
    </xf>
    <xf numFmtId="0" fontId="6" fillId="0" borderId="1" xfId="1477" applyFont="1" applyBorder="1"/>
    <xf numFmtId="189" fontId="6" fillId="0" borderId="6" xfId="1477" applyNumberFormat="1" applyFont="1" applyFill="1" applyBorder="1" applyAlignment="1" applyProtection="1">
      <alignment horizontal="right" vertical="center"/>
    </xf>
    <xf numFmtId="189" fontId="6" fillId="0" borderId="6" xfId="1477" applyNumberFormat="1" applyFont="1" applyBorder="1" applyAlignment="1">
      <alignment horizontal="right" vertical="center"/>
    </xf>
    <xf numFmtId="189" fontId="6" fillId="0" borderId="2" xfId="1477" applyNumberFormat="1" applyFont="1" applyFill="1" applyBorder="1" applyAlignment="1">
      <alignment horizontal="left" vertical="center"/>
    </xf>
    <xf numFmtId="189" fontId="6" fillId="0" borderId="1" xfId="1477" applyNumberFormat="1" applyFont="1" applyBorder="1" applyAlignment="1">
      <alignment horizontal="right" vertical="center"/>
    </xf>
    <xf numFmtId="189" fontId="6" fillId="0" borderId="1" xfId="1477" applyNumberFormat="1" applyFont="1" applyBorder="1" applyAlignment="1">
      <alignment vertical="center"/>
    </xf>
    <xf numFmtId="189" fontId="6" fillId="0" borderId="1" xfId="1477" applyNumberFormat="1" applyFont="1" applyBorder="1"/>
    <xf numFmtId="189" fontId="6" fillId="0" borderId="4" xfId="1477" applyNumberFormat="1" applyFont="1" applyBorder="1" applyAlignment="1">
      <alignment horizontal="right" vertical="center"/>
    </xf>
    <xf numFmtId="189" fontId="6" fillId="0" borderId="1" xfId="1477" applyNumberFormat="1" applyFont="1" applyFill="1" applyBorder="1" applyAlignment="1">
      <alignment horizontal="left" vertical="center"/>
    </xf>
    <xf numFmtId="0" fontId="6" fillId="0" borderId="2" xfId="1477" applyFont="1" applyFill="1" applyBorder="1" applyAlignment="1">
      <alignment horizontal="center" vertical="center"/>
    </xf>
    <xf numFmtId="189" fontId="6" fillId="0" borderId="8" xfId="1477" applyNumberFormat="1" applyFont="1" applyFill="1" applyBorder="1" applyAlignment="1">
      <alignment horizontal="center" vertical="center"/>
    </xf>
    <xf numFmtId="0" fontId="25" fillId="0" borderId="0" xfId="1477" applyFont="1"/>
    <xf numFmtId="0" fontId="19" fillId="0" borderId="0" xfId="1477" applyFont="1" applyFill="1"/>
    <xf numFmtId="0" fontId="21" fillId="0" borderId="0" xfId="2125" applyFont="1">
      <alignment vertical="center"/>
    </xf>
    <xf numFmtId="0" fontId="22" fillId="0" borderId="0" xfId="2125" applyFont="1">
      <alignment vertical="center"/>
    </xf>
    <xf numFmtId="0" fontId="22" fillId="0" borderId="0" xfId="2125" applyFont="1" applyFill="1">
      <alignment vertical="center"/>
    </xf>
    <xf numFmtId="0" fontId="1" fillId="0" borderId="0" xfId="2125">
      <alignment vertical="center"/>
    </xf>
    <xf numFmtId="0" fontId="10" fillId="0" borderId="0" xfId="2125" applyFont="1" applyAlignment="1">
      <alignment horizontal="left" vertical="top"/>
    </xf>
    <xf numFmtId="0" fontId="21" fillId="0" borderId="0" xfId="2125" applyFont="1" applyAlignment="1">
      <alignment horizontal="centerContinuous" vertical="center"/>
    </xf>
    <xf numFmtId="0" fontId="23" fillId="0" borderId="0" xfId="2125" applyFont="1" applyAlignment="1">
      <alignment horizontal="centerContinuous" vertical="center"/>
    </xf>
    <xf numFmtId="0" fontId="7" fillId="0" borderId="0" xfId="2125" applyFont="1">
      <alignment vertical="center"/>
    </xf>
    <xf numFmtId="0" fontId="7" fillId="0" borderId="0" xfId="2125" applyFont="1" applyAlignment="1">
      <alignment horizontal="right"/>
    </xf>
    <xf numFmtId="0" fontId="7" fillId="0" borderId="1" xfId="2125" applyFont="1" applyBorder="1" applyAlignment="1">
      <alignment horizontal="center" vertical="center"/>
    </xf>
    <xf numFmtId="49" fontId="7" fillId="0" borderId="17" xfId="2125" applyNumberFormat="1" applyFont="1" applyFill="1" applyBorder="1">
      <alignment vertical="center"/>
    </xf>
    <xf numFmtId="0" fontId="7" fillId="0" borderId="17" xfId="2125" applyNumberFormat="1" applyFont="1" applyFill="1" applyBorder="1">
      <alignment vertical="center"/>
    </xf>
    <xf numFmtId="189" fontId="7" fillId="0" borderId="17" xfId="2125" applyNumberFormat="1" applyFont="1" applyFill="1" applyBorder="1">
      <alignment vertical="center"/>
    </xf>
    <xf numFmtId="189" fontId="7" fillId="0" borderId="1" xfId="2125" applyNumberFormat="1" applyFont="1" applyFill="1" applyBorder="1">
      <alignment vertical="center"/>
    </xf>
    <xf numFmtId="0" fontId="6" fillId="0" borderId="0" xfId="1958" applyFont="1" applyFill="1"/>
    <xf numFmtId="0" fontId="5" fillId="0" borderId="0" xfId="1958" applyFont="1"/>
    <xf numFmtId="0" fontId="6" fillId="0" borderId="0" xfId="1958" applyFont="1" applyFill="1" applyAlignment="1">
      <alignment horizontal="center" vertical="center" wrapText="1"/>
    </xf>
    <xf numFmtId="0" fontId="19" fillId="0" borderId="0" xfId="1958" applyFill="1"/>
    <xf numFmtId="0" fontId="6" fillId="0" borderId="0" xfId="1958" applyFont="1"/>
    <xf numFmtId="0" fontId="6" fillId="0" borderId="0" xfId="1958" applyFont="1" applyFill="1" applyAlignment="1">
      <alignment vertical="center" wrapText="1"/>
    </xf>
    <xf numFmtId="0" fontId="19" fillId="0" borderId="0" xfId="1958"/>
    <xf numFmtId="189" fontId="2" fillId="0" borderId="0" xfId="1958" applyNumberFormat="1" applyFont="1" applyFill="1" applyAlignment="1">
      <alignment horizontal="left" vertical="top"/>
    </xf>
    <xf numFmtId="0" fontId="5" fillId="0" borderId="0" xfId="1958" applyNumberFormat="1" applyFont="1" applyFill="1" applyAlignment="1" applyProtection="1">
      <alignment horizontal="centerContinuous" vertical="center"/>
    </xf>
    <xf numFmtId="0" fontId="20" fillId="0" borderId="0" xfId="1958" applyNumberFormat="1" applyFont="1" applyFill="1" applyAlignment="1" applyProtection="1">
      <alignment horizontal="centerContinuous" vertical="center"/>
    </xf>
    <xf numFmtId="0" fontId="6" fillId="0" borderId="1" xfId="1958" applyNumberFormat="1" applyFont="1" applyFill="1" applyBorder="1" applyAlignment="1" applyProtection="1">
      <alignment horizontal="center" vertical="center"/>
    </xf>
    <xf numFmtId="0" fontId="6" fillId="0" borderId="8" xfId="1958" applyNumberFormat="1" applyFont="1" applyFill="1" applyBorder="1" applyAlignment="1" applyProtection="1">
      <alignment horizontal="center" vertical="center" wrapText="1"/>
    </xf>
    <xf numFmtId="0" fontId="6" fillId="0" borderId="2" xfId="1958" applyNumberFormat="1" applyFont="1" applyFill="1" applyBorder="1" applyAlignment="1" applyProtection="1">
      <alignment horizontal="center" vertical="center"/>
    </xf>
    <xf numFmtId="0" fontId="6" fillId="0" borderId="10" xfId="1958" applyNumberFormat="1" applyFont="1" applyFill="1" applyBorder="1" applyAlignment="1" applyProtection="1">
      <alignment horizontal="centerContinuous" vertical="center"/>
    </xf>
    <xf numFmtId="0" fontId="6" fillId="0" borderId="11" xfId="1958" applyNumberFormat="1" applyFont="1" applyFill="1" applyBorder="1" applyAlignment="1" applyProtection="1">
      <alignment horizontal="centerContinuous" vertical="center"/>
    </xf>
    <xf numFmtId="0" fontId="6" fillId="0" borderId="8" xfId="1958" applyNumberFormat="1" applyFont="1" applyFill="1" applyBorder="1" applyAlignment="1" applyProtection="1">
      <alignment horizontal="centerContinuous" vertical="center"/>
    </xf>
    <xf numFmtId="0" fontId="6" fillId="0" borderId="2" xfId="1958" applyNumberFormat="1" applyFont="1" applyFill="1" applyBorder="1" applyAlignment="1" applyProtection="1">
      <alignment horizontal="center" vertical="center" wrapText="1"/>
    </xf>
    <xf numFmtId="0" fontId="6" fillId="0" borderId="1" xfId="1958" applyNumberFormat="1" applyFont="1" applyFill="1" applyBorder="1" applyAlignment="1" applyProtection="1">
      <alignment horizontal="center" vertical="center" wrapText="1"/>
    </xf>
    <xf numFmtId="0" fontId="6" fillId="0" borderId="7" xfId="1958" applyNumberFormat="1" applyFont="1" applyFill="1" applyBorder="1" applyAlignment="1" applyProtection="1">
      <alignment horizontal="center" vertical="center" wrapText="1"/>
    </xf>
    <xf numFmtId="0" fontId="6" fillId="0" borderId="6" xfId="1958" applyNumberFormat="1" applyFont="1" applyFill="1" applyBorder="1" applyAlignment="1" applyProtection="1">
      <alignment horizontal="center" vertical="center" wrapText="1"/>
    </xf>
    <xf numFmtId="0" fontId="6" fillId="0" borderId="4" xfId="1958" applyFont="1" applyFill="1" applyBorder="1" applyAlignment="1">
      <alignment horizontal="center" vertical="center" wrapText="1"/>
    </xf>
    <xf numFmtId="0" fontId="6" fillId="0" borderId="5" xfId="1958" applyFont="1" applyFill="1" applyBorder="1" applyAlignment="1">
      <alignment horizontal="center" vertical="center" wrapText="1"/>
    </xf>
    <xf numFmtId="49" fontId="6" fillId="0" borderId="1" xfId="1958" applyNumberFormat="1" applyFont="1" applyFill="1" applyBorder="1" applyAlignment="1" applyProtection="1">
      <alignment horizontal="left" vertical="center"/>
    </xf>
    <xf numFmtId="189" fontId="6" fillId="0" borderId="1" xfId="1958" applyNumberFormat="1" applyFont="1" applyFill="1" applyBorder="1" applyAlignment="1" applyProtection="1">
      <alignment horizontal="right" vertical="center"/>
    </xf>
    <xf numFmtId="0" fontId="6" fillId="0" borderId="0" xfId="1958" applyFont="1" applyFill="1" applyAlignment="1">
      <alignment horizontal="right" vertical="center"/>
    </xf>
    <xf numFmtId="0" fontId="5" fillId="0" borderId="0" xfId="1958" applyFont="1" applyFill="1" applyAlignment="1">
      <alignment vertical="center" wrapText="1"/>
    </xf>
    <xf numFmtId="0" fontId="6" fillId="0" borderId="0" xfId="1958" applyFont="1" applyFill="1" applyAlignment="1">
      <alignment horizontal="right"/>
    </xf>
    <xf numFmtId="0" fontId="6" fillId="0" borderId="3" xfId="1958" applyNumberFormat="1" applyFont="1" applyFill="1" applyBorder="1" applyAlignment="1" applyProtection="1">
      <alignment horizontal="centerContinuous" vertical="center"/>
    </xf>
    <xf numFmtId="0" fontId="6" fillId="0" borderId="1" xfId="1958" applyNumberFormat="1" applyFont="1" applyFill="1" applyBorder="1" applyAlignment="1" applyProtection="1">
      <alignment horizontal="centerContinuous" vertical="center"/>
    </xf>
    <xf numFmtId="0" fontId="6" fillId="0" borderId="12" xfId="1958" applyNumberFormat="1" applyFont="1" applyFill="1" applyBorder="1" applyAlignment="1" applyProtection="1">
      <alignment horizontal="center" vertical="center" wrapText="1"/>
    </xf>
    <xf numFmtId="0" fontId="6" fillId="0" borderId="6" xfId="1958" applyNumberFormat="1" applyFont="1" applyFill="1" applyBorder="1" applyAlignment="1" applyProtection="1">
      <alignment horizontal="center" vertical="center"/>
    </xf>
    <xf numFmtId="0" fontId="6" fillId="0" borderId="1" xfId="1477" applyFont="1" applyFill="1" applyBorder="1" applyAlignment="1">
      <alignment horizontal="center" vertical="center"/>
    </xf>
    <xf numFmtId="0" fontId="6" fillId="0" borderId="1" xfId="1865" applyFont="1" applyFill="1" applyBorder="1" applyAlignment="1">
      <alignment horizontal="left" vertical="center"/>
    </xf>
    <xf numFmtId="0" fontId="26" fillId="0" borderId="0" xfId="1477" applyFont="1"/>
    <xf numFmtId="0" fontId="6" fillId="0" borderId="0" xfId="1477" applyFont="1" applyFill="1"/>
  </cellXfs>
  <cellStyles count="30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齲_x0001_C铣_x0014__x0007__x0001__x0001_" xfId="49"/>
    <cellStyle name="?鹎%U龡&amp;H齲_x0001_C铣_x0014__x0007__x0001__x0001_ 2" xfId="50"/>
    <cellStyle name="?鹎%U龡&amp;H齲_x0001_C铣_x0014__x0007__x0001__x0001_ 3" xfId="51"/>
    <cellStyle name="?鹎%U龡&amp;H齲_x0001_C铣_x0014__x0007__x0001__x0001_ 3 2" xfId="52"/>
    <cellStyle name="?鹎%U龡&amp;H齲_x0001_C铣_x0014__x0007__x0001__x0001_ 3 3" xfId="53"/>
    <cellStyle name="?鹎%U龡&amp;H齲_x0001_C铣_x0014__x0007__x0001__x0001_ 3 4" xfId="54"/>
    <cellStyle name="?鹎%U龡&amp;H齲_x0001_C铣_x0014__x0007__x0001__x0001_ 3 5" xfId="55"/>
    <cellStyle name="?鹎%U龡&amp;H齲_x0001_C铣_x0014__x0007__x0001__x0001_ 4" xfId="56"/>
    <cellStyle name="?鹎%U龡&amp;H齲_x0001_C铣_x0014__x0007__x0001__x0001_ 4 2" xfId="57"/>
    <cellStyle name="?鹎%U龡&amp;H齲_x0001_C铣_x0014__x0007__x0001__x0001_ 4 3" xfId="58"/>
    <cellStyle name="?鹎%U龡&amp;H齲_x0001_C铣_x0014__x0007__x0001__x0001_ 4 4" xfId="59"/>
    <cellStyle name="?鹎%U龡&amp;H齲_x0001_C铣_x0014__x0007__x0001__x0001_ 4 5" xfId="60"/>
    <cellStyle name="20% - 强调文字颜色 1 2" xfId="61"/>
    <cellStyle name="20% - 强调文字颜色 1 2 2" xfId="62"/>
    <cellStyle name="20% - 强调文字颜色 1 2 2 2" xfId="63"/>
    <cellStyle name="20% - 强调文字颜色 1 2 2 2 2" xfId="64"/>
    <cellStyle name="20% - 强调文字颜色 1 2 2 2 3" xfId="65"/>
    <cellStyle name="20% - 强调文字颜色 1 2 2 2 4" xfId="66"/>
    <cellStyle name="20% - 强调文字颜色 1 2 2 2 5" xfId="67"/>
    <cellStyle name="20% - 强调文字颜色 1 2 2 3" xfId="68"/>
    <cellStyle name="20% - 强调文字颜色 1 2 2 3 2" xfId="69"/>
    <cellStyle name="20% - 强调文字颜色 1 2 2 3 3" xfId="70"/>
    <cellStyle name="20% - 强调文字颜色 1 2 2 3 4" xfId="71"/>
    <cellStyle name="20% - 强调文字颜色 1 2 2 3 5" xfId="72"/>
    <cellStyle name="20% - 强调文字颜色 1 2 2 4" xfId="73"/>
    <cellStyle name="20% - 强调文字颜色 1 2 2 5" xfId="74"/>
    <cellStyle name="20% - 强调文字颜色 1 2 2 6" xfId="75"/>
    <cellStyle name="20% - 强调文字颜色 1 2 2 7" xfId="76"/>
    <cellStyle name="20% - 强调文字颜色 1 2 3" xfId="77"/>
    <cellStyle name="20% - 强调文字颜色 1 2 3 2" xfId="78"/>
    <cellStyle name="20% - 强调文字颜色 1 2 3 3" xfId="79"/>
    <cellStyle name="20% - 强调文字颜色 1 2 3 4" xfId="80"/>
    <cellStyle name="20% - 强调文字颜色 1 2 3 5" xfId="81"/>
    <cellStyle name="20% - 强调文字颜色 1 2 4" xfId="82"/>
    <cellStyle name="20% - 强调文字颜色 1 2 4 2" xfId="83"/>
    <cellStyle name="20% - 强调文字颜色 1 2 4 3" xfId="84"/>
    <cellStyle name="20% - 强调文字颜色 1 2 4 4" xfId="85"/>
    <cellStyle name="20% - 强调文字颜色 1 2 4 5" xfId="86"/>
    <cellStyle name="20% - 强调文字颜色 1 2 5" xfId="87"/>
    <cellStyle name="20% - 强调文字颜色 1 2 5 2" xfId="88"/>
    <cellStyle name="20% - 强调文字颜色 1 2 5 3" xfId="89"/>
    <cellStyle name="20% - 强调文字颜色 1 2 5 4" xfId="90"/>
    <cellStyle name="20% - 强调文字颜色 1 2 5 5" xfId="91"/>
    <cellStyle name="20% - 强调文字颜色 1 2 6" xfId="92"/>
    <cellStyle name="20% - 强调文字颜色 1 2 7" xfId="93"/>
    <cellStyle name="20% - 强调文字颜色 1 2 8" xfId="94"/>
    <cellStyle name="20% - 强调文字颜色 1 2 9" xfId="95"/>
    <cellStyle name="20% - 强调文字颜色 1 3" xfId="96"/>
    <cellStyle name="20% - 强调文字颜色 1 3 2" xfId="97"/>
    <cellStyle name="20% - 强调文字颜色 1 3 2 2" xfId="98"/>
    <cellStyle name="20% - 强调文字颜色 1 3 2 3" xfId="99"/>
    <cellStyle name="20% - 强调文字颜色 1 3 2 4" xfId="100"/>
    <cellStyle name="20% - 强调文字颜色 1 3 2 5" xfId="101"/>
    <cellStyle name="20% - 强调文字颜色 1 3 3" xfId="102"/>
    <cellStyle name="20% - 强调文字颜色 1 3 4" xfId="103"/>
    <cellStyle name="20% - 强调文字颜色 1 3 5" xfId="104"/>
    <cellStyle name="20% - 强调文字颜色 1 3 6" xfId="105"/>
    <cellStyle name="20% - 强调文字颜色 1 4" xfId="106"/>
    <cellStyle name="20% - 强调文字颜色 1 4 2" xfId="107"/>
    <cellStyle name="20% - 强调文字颜色 1 4 3" xfId="108"/>
    <cellStyle name="20% - 强调文字颜色 1 4 4" xfId="109"/>
    <cellStyle name="20% - 强调文字颜色 1 4 5" xfId="110"/>
    <cellStyle name="20% - 强调文字颜色 2 2" xfId="111"/>
    <cellStyle name="20% - 强调文字颜色 2 2 2" xfId="112"/>
    <cellStyle name="20% - 强调文字颜色 2 2 2 2" xfId="113"/>
    <cellStyle name="20% - 强调文字颜色 2 2 2 2 2" xfId="114"/>
    <cellStyle name="20% - 强调文字颜色 2 2 2 2 3" xfId="115"/>
    <cellStyle name="20% - 强调文字颜色 2 2 2 2 4" xfId="116"/>
    <cellStyle name="20% - 强调文字颜色 2 2 2 2 5" xfId="117"/>
    <cellStyle name="20% - 强调文字颜色 2 2 2 3" xfId="118"/>
    <cellStyle name="20% - 强调文字颜色 2 2 2 3 2" xfId="119"/>
    <cellStyle name="20% - 强调文字颜色 2 2 2 3 3" xfId="120"/>
    <cellStyle name="20% - 强调文字颜色 2 2 2 3 4" xfId="121"/>
    <cellStyle name="20% - 强调文字颜色 2 2 2 3 5" xfId="122"/>
    <cellStyle name="20% - 强调文字颜色 2 2 2 4" xfId="123"/>
    <cellStyle name="20% - 强调文字颜色 2 2 2 5" xfId="124"/>
    <cellStyle name="20% - 强调文字颜色 2 2 2 6" xfId="125"/>
    <cellStyle name="20% - 强调文字颜色 2 2 2 7" xfId="126"/>
    <cellStyle name="20% - 强调文字颜色 2 2 3" xfId="127"/>
    <cellStyle name="20% - 强调文字颜色 2 2 3 2" xfId="128"/>
    <cellStyle name="20% - 强调文字颜色 2 2 3 3" xfId="129"/>
    <cellStyle name="20% - 强调文字颜色 2 2 3 4" xfId="130"/>
    <cellStyle name="20% - 强调文字颜色 2 2 3 5" xfId="131"/>
    <cellStyle name="20% - 强调文字颜色 2 2 4" xfId="132"/>
    <cellStyle name="20% - 强调文字颜色 2 2 4 2" xfId="133"/>
    <cellStyle name="20% - 强调文字颜色 2 2 4 3" xfId="134"/>
    <cellStyle name="20% - 强调文字颜色 2 2 4 4" xfId="135"/>
    <cellStyle name="20% - 强调文字颜色 2 2 4 5" xfId="136"/>
    <cellStyle name="20% - 强调文字颜色 2 2 5" xfId="137"/>
    <cellStyle name="20% - 强调文字颜色 2 2 5 2" xfId="138"/>
    <cellStyle name="20% - 强调文字颜色 2 2 5 3" xfId="139"/>
    <cellStyle name="20% - 强调文字颜色 2 2 5 4" xfId="140"/>
    <cellStyle name="20% - 强调文字颜色 2 2 5 5" xfId="141"/>
    <cellStyle name="20% - 强调文字颜色 2 2 6" xfId="142"/>
    <cellStyle name="20% - 强调文字颜色 2 2 7" xfId="143"/>
    <cellStyle name="20% - 强调文字颜色 2 2 8" xfId="144"/>
    <cellStyle name="20% - 强调文字颜色 2 2 9" xfId="145"/>
    <cellStyle name="20% - 强调文字颜色 2 3" xfId="146"/>
    <cellStyle name="20% - 强调文字颜色 2 3 2" xfId="147"/>
    <cellStyle name="20% - 强调文字颜色 2 3 2 2" xfId="148"/>
    <cellStyle name="20% - 强调文字颜色 2 3 2 3" xfId="149"/>
    <cellStyle name="20% - 强调文字颜色 2 3 2 4" xfId="150"/>
    <cellStyle name="20% - 强调文字颜色 2 3 2 5" xfId="151"/>
    <cellStyle name="20% - 强调文字颜色 2 3 3" xfId="152"/>
    <cellStyle name="20% - 强调文字颜色 2 3 4" xfId="153"/>
    <cellStyle name="20% - 强调文字颜色 2 3 5" xfId="154"/>
    <cellStyle name="20% - 强调文字颜色 2 3 6" xfId="155"/>
    <cellStyle name="20% - 强调文字颜色 2 4" xfId="156"/>
    <cellStyle name="20% - 强调文字颜色 2 4 2" xfId="157"/>
    <cellStyle name="20% - 强调文字颜色 2 4 3" xfId="158"/>
    <cellStyle name="20% - 强调文字颜色 2 4 4" xfId="159"/>
    <cellStyle name="20% - 强调文字颜色 2 4 5" xfId="160"/>
    <cellStyle name="20% - 强调文字颜色 3 2" xfId="161"/>
    <cellStyle name="20% - 强调文字颜色 3 2 2" xfId="162"/>
    <cellStyle name="20% - 强调文字颜色 3 2 2 2" xfId="163"/>
    <cellStyle name="20% - 强调文字颜色 3 2 2 2 2" xfId="164"/>
    <cellStyle name="20% - 强调文字颜色 3 2 2 2 3" xfId="165"/>
    <cellStyle name="20% - 强调文字颜色 3 2 2 2 4" xfId="166"/>
    <cellStyle name="20% - 强调文字颜色 3 2 2 2 5" xfId="167"/>
    <cellStyle name="20% - 强调文字颜色 3 2 2 3" xfId="168"/>
    <cellStyle name="20% - 强调文字颜色 3 2 2 3 2" xfId="169"/>
    <cellStyle name="20% - 强调文字颜色 3 2 2 3 3" xfId="170"/>
    <cellStyle name="20% - 强调文字颜色 3 2 2 3 4" xfId="171"/>
    <cellStyle name="20% - 强调文字颜色 3 2 2 3 5" xfId="172"/>
    <cellStyle name="20% - 强调文字颜色 3 2 2 4" xfId="173"/>
    <cellStyle name="20% - 强调文字颜色 3 2 2 5" xfId="174"/>
    <cellStyle name="20% - 强调文字颜色 3 2 2 6" xfId="175"/>
    <cellStyle name="20% - 强调文字颜色 3 2 2 7" xfId="176"/>
    <cellStyle name="20% - 强调文字颜色 3 2 3" xfId="177"/>
    <cellStyle name="20% - 强调文字颜色 3 2 3 2" xfId="178"/>
    <cellStyle name="20% - 强调文字颜色 3 2 3 3" xfId="179"/>
    <cellStyle name="20% - 强调文字颜色 3 2 3 4" xfId="180"/>
    <cellStyle name="20% - 强调文字颜色 3 2 3 5" xfId="181"/>
    <cellStyle name="20% - 强调文字颜色 3 2 4" xfId="182"/>
    <cellStyle name="20% - 强调文字颜色 3 2 4 2" xfId="183"/>
    <cellStyle name="20% - 强调文字颜色 3 2 4 3" xfId="184"/>
    <cellStyle name="20% - 强调文字颜色 3 2 4 4" xfId="185"/>
    <cellStyle name="20% - 强调文字颜色 3 2 4 5" xfId="186"/>
    <cellStyle name="20% - 强调文字颜色 3 2 5" xfId="187"/>
    <cellStyle name="20% - 强调文字颜色 3 2 5 2" xfId="188"/>
    <cellStyle name="20% - 强调文字颜色 3 2 5 3" xfId="189"/>
    <cellStyle name="20% - 强调文字颜色 3 2 5 4" xfId="190"/>
    <cellStyle name="20% - 强调文字颜色 3 2 5 5" xfId="191"/>
    <cellStyle name="20% - 强调文字颜色 3 2 6" xfId="192"/>
    <cellStyle name="20% - 强调文字颜色 3 2 7" xfId="193"/>
    <cellStyle name="20% - 强调文字颜色 3 2 8" xfId="194"/>
    <cellStyle name="20% - 强调文字颜色 3 2 9" xfId="195"/>
    <cellStyle name="20% - 强调文字颜色 3 3" xfId="196"/>
    <cellStyle name="20% - 强调文字颜色 3 3 2" xfId="197"/>
    <cellStyle name="20% - 强调文字颜色 3 3 2 2" xfId="198"/>
    <cellStyle name="20% - 强调文字颜色 3 3 2 3" xfId="199"/>
    <cellStyle name="20% - 强调文字颜色 3 3 2 4" xfId="200"/>
    <cellStyle name="20% - 强调文字颜色 3 3 2 5" xfId="201"/>
    <cellStyle name="20% - 强调文字颜色 3 3 3" xfId="202"/>
    <cellStyle name="20% - 强调文字颜色 3 3 4" xfId="203"/>
    <cellStyle name="20% - 强调文字颜色 3 3 5" xfId="204"/>
    <cellStyle name="20% - 强调文字颜色 3 3 6" xfId="205"/>
    <cellStyle name="20% - 强调文字颜色 3 4" xfId="206"/>
    <cellStyle name="20% - 强调文字颜色 3 4 2" xfId="207"/>
    <cellStyle name="20% - 强调文字颜色 3 4 3" xfId="208"/>
    <cellStyle name="20% - 强调文字颜色 3 4 4" xfId="209"/>
    <cellStyle name="20% - 强调文字颜色 3 4 5" xfId="210"/>
    <cellStyle name="20% - 强调文字颜色 4 2" xfId="211"/>
    <cellStyle name="20% - 强调文字颜色 4 2 2" xfId="212"/>
    <cellStyle name="20% - 强调文字颜色 4 2 2 2" xfId="213"/>
    <cellStyle name="20% - 强调文字颜色 4 2 2 2 2" xfId="214"/>
    <cellStyle name="20% - 强调文字颜色 4 2 2 2 3" xfId="215"/>
    <cellStyle name="20% - 强调文字颜色 4 2 2 2 4" xfId="216"/>
    <cellStyle name="20% - 强调文字颜色 4 2 2 2 5" xfId="217"/>
    <cellStyle name="20% - 强调文字颜色 4 2 2 3" xfId="218"/>
    <cellStyle name="20% - 强调文字颜色 4 2 2 3 2" xfId="219"/>
    <cellStyle name="20% - 强调文字颜色 4 2 2 3 3" xfId="220"/>
    <cellStyle name="20% - 强调文字颜色 4 2 2 3 4" xfId="221"/>
    <cellStyle name="20% - 强调文字颜色 4 2 2 3 5" xfId="222"/>
    <cellStyle name="20% - 强调文字颜色 4 2 2 4" xfId="223"/>
    <cellStyle name="20% - 强调文字颜色 4 2 2 5" xfId="224"/>
    <cellStyle name="20% - 强调文字颜色 4 2 2 6" xfId="225"/>
    <cellStyle name="20% - 强调文字颜色 4 2 2 7" xfId="226"/>
    <cellStyle name="20% - 强调文字颜色 4 2 3" xfId="227"/>
    <cellStyle name="20% - 强调文字颜色 4 2 3 2" xfId="228"/>
    <cellStyle name="20% - 强调文字颜色 4 2 3 3" xfId="229"/>
    <cellStyle name="20% - 强调文字颜色 4 2 3 4" xfId="230"/>
    <cellStyle name="20% - 强调文字颜色 4 2 3 5" xfId="231"/>
    <cellStyle name="20% - 强调文字颜色 4 2 4" xfId="232"/>
    <cellStyle name="20% - 强调文字颜色 4 2 4 2" xfId="233"/>
    <cellStyle name="20% - 强调文字颜色 4 2 4 3" xfId="234"/>
    <cellStyle name="20% - 强调文字颜色 4 2 4 4" xfId="235"/>
    <cellStyle name="20% - 强调文字颜色 4 2 4 5" xfId="236"/>
    <cellStyle name="20% - 强调文字颜色 4 2 5" xfId="237"/>
    <cellStyle name="20% - 强调文字颜色 4 2 5 2" xfId="238"/>
    <cellStyle name="20% - 强调文字颜色 4 2 5 3" xfId="239"/>
    <cellStyle name="20% - 强调文字颜色 4 2 5 4" xfId="240"/>
    <cellStyle name="20% - 强调文字颜色 4 2 5 5" xfId="241"/>
    <cellStyle name="20% - 强调文字颜色 4 2 6" xfId="242"/>
    <cellStyle name="20% - 强调文字颜色 4 2 7" xfId="243"/>
    <cellStyle name="20% - 强调文字颜色 4 2 8" xfId="244"/>
    <cellStyle name="20% - 强调文字颜色 4 2 9" xfId="245"/>
    <cellStyle name="20% - 强调文字颜色 4 3" xfId="246"/>
    <cellStyle name="20% - 强调文字颜色 4 3 2" xfId="247"/>
    <cellStyle name="20% - 强调文字颜色 4 3 2 2" xfId="248"/>
    <cellStyle name="20% - 强调文字颜色 4 3 2 3" xfId="249"/>
    <cellStyle name="20% - 强调文字颜色 4 3 2 4" xfId="250"/>
    <cellStyle name="20% - 强调文字颜色 4 3 2 5" xfId="251"/>
    <cellStyle name="20% - 强调文字颜色 4 3 3" xfId="252"/>
    <cellStyle name="20% - 强调文字颜色 4 3 4" xfId="253"/>
    <cellStyle name="20% - 强调文字颜色 4 3 5" xfId="254"/>
    <cellStyle name="20% - 强调文字颜色 4 3 6" xfId="255"/>
    <cellStyle name="20% - 强调文字颜色 4 4" xfId="256"/>
    <cellStyle name="20% - 强调文字颜色 4 4 2" xfId="257"/>
    <cellStyle name="20% - 强调文字颜色 4 4 3" xfId="258"/>
    <cellStyle name="20% - 强调文字颜色 4 4 4" xfId="259"/>
    <cellStyle name="20% - 强调文字颜色 4 4 5" xfId="260"/>
    <cellStyle name="20% - 强调文字颜色 5 2" xfId="261"/>
    <cellStyle name="20% - 强调文字颜色 5 2 2" xfId="262"/>
    <cellStyle name="20% - 强调文字颜色 5 2 2 2" xfId="263"/>
    <cellStyle name="20% - 强调文字颜色 5 2 2 2 2" xfId="264"/>
    <cellStyle name="20% - 强调文字颜色 5 2 2 2 3" xfId="265"/>
    <cellStyle name="20% - 强调文字颜色 5 2 2 2 4" xfId="266"/>
    <cellStyle name="20% - 强调文字颜色 5 2 2 2 5" xfId="267"/>
    <cellStyle name="20% - 强调文字颜色 5 2 2 3" xfId="268"/>
    <cellStyle name="20% - 强调文字颜色 5 2 2 3 2" xfId="269"/>
    <cellStyle name="20% - 强调文字颜色 5 2 2 3 3" xfId="270"/>
    <cellStyle name="20% - 强调文字颜色 5 2 2 3 4" xfId="271"/>
    <cellStyle name="20% - 强调文字颜色 5 2 2 3 5" xfId="272"/>
    <cellStyle name="20% - 强调文字颜色 5 2 2 4" xfId="273"/>
    <cellStyle name="20% - 强调文字颜色 5 2 2 5" xfId="274"/>
    <cellStyle name="20% - 强调文字颜色 5 2 2 6" xfId="275"/>
    <cellStyle name="20% - 强调文字颜色 5 2 2 7" xfId="276"/>
    <cellStyle name="20% - 强调文字颜色 5 2 3" xfId="277"/>
    <cellStyle name="20% - 强调文字颜色 5 2 3 2" xfId="278"/>
    <cellStyle name="20% - 强调文字颜色 5 2 3 3" xfId="279"/>
    <cellStyle name="20% - 强调文字颜色 5 2 3 4" xfId="280"/>
    <cellStyle name="20% - 强调文字颜色 5 2 3 5" xfId="281"/>
    <cellStyle name="20% - 强调文字颜色 5 2 4" xfId="282"/>
    <cellStyle name="20% - 强调文字颜色 5 2 4 2" xfId="283"/>
    <cellStyle name="20% - 强调文字颜色 5 2 4 3" xfId="284"/>
    <cellStyle name="20% - 强调文字颜色 5 2 4 4" xfId="285"/>
    <cellStyle name="20% - 强调文字颜色 5 2 4 5" xfId="286"/>
    <cellStyle name="20% - 强调文字颜色 5 2 5" xfId="287"/>
    <cellStyle name="20% - 强调文字颜色 5 2 5 2" xfId="288"/>
    <cellStyle name="20% - 强调文字颜色 5 2 5 3" xfId="289"/>
    <cellStyle name="20% - 强调文字颜色 5 2 5 4" xfId="290"/>
    <cellStyle name="20% - 强调文字颜色 5 2 5 5" xfId="291"/>
    <cellStyle name="20% - 强调文字颜色 5 2 6" xfId="292"/>
    <cellStyle name="20% - 强调文字颜色 5 2 7" xfId="293"/>
    <cellStyle name="20% - 强调文字颜色 5 2 8" xfId="294"/>
    <cellStyle name="20% - 强调文字颜色 5 2 9" xfId="295"/>
    <cellStyle name="20% - 强调文字颜色 5 3" xfId="296"/>
    <cellStyle name="20% - 强调文字颜色 5 3 2" xfId="297"/>
    <cellStyle name="20% - 强调文字颜色 5 3 2 2" xfId="298"/>
    <cellStyle name="20% - 强调文字颜色 5 3 2 3" xfId="299"/>
    <cellStyle name="20% - 强调文字颜色 5 3 2 4" xfId="300"/>
    <cellStyle name="20% - 强调文字颜色 5 3 2 5" xfId="301"/>
    <cellStyle name="20% - 强调文字颜色 5 3 3" xfId="302"/>
    <cellStyle name="20% - 强调文字颜色 5 3 4" xfId="303"/>
    <cellStyle name="20% - 强调文字颜色 5 3 5" xfId="304"/>
    <cellStyle name="20% - 强调文字颜色 5 3 6" xfId="305"/>
    <cellStyle name="20% - 强调文字颜色 5 4" xfId="306"/>
    <cellStyle name="20% - 强调文字颜色 5 4 2" xfId="307"/>
    <cellStyle name="20% - 强调文字颜色 5 4 3" xfId="308"/>
    <cellStyle name="20% - 强调文字颜色 5 4 4" xfId="309"/>
    <cellStyle name="20% - 强调文字颜色 5 4 5" xfId="310"/>
    <cellStyle name="20% - 强调文字颜色 6 2" xfId="311"/>
    <cellStyle name="20% - 强调文字颜色 6 2 2" xfId="312"/>
    <cellStyle name="20% - 强调文字颜色 6 2 2 2" xfId="313"/>
    <cellStyle name="20% - 强调文字颜色 6 2 2 2 2" xfId="314"/>
    <cellStyle name="20% - 强调文字颜色 6 2 2 2 3" xfId="315"/>
    <cellStyle name="20% - 强调文字颜色 6 2 2 2 4" xfId="316"/>
    <cellStyle name="20% - 强调文字颜色 6 2 2 2 5" xfId="317"/>
    <cellStyle name="20% - 强调文字颜色 6 2 2 3" xfId="318"/>
    <cellStyle name="20% - 强调文字颜色 6 2 2 3 2" xfId="319"/>
    <cellStyle name="20% - 强调文字颜色 6 2 2 3 3" xfId="320"/>
    <cellStyle name="20% - 强调文字颜色 6 2 2 3 4" xfId="321"/>
    <cellStyle name="20% - 强调文字颜色 6 2 2 3 5" xfId="322"/>
    <cellStyle name="20% - 强调文字颜色 6 2 2 4" xfId="323"/>
    <cellStyle name="20% - 强调文字颜色 6 2 2 5" xfId="324"/>
    <cellStyle name="20% - 强调文字颜色 6 2 2 6" xfId="325"/>
    <cellStyle name="20% - 强调文字颜色 6 2 2 7" xfId="326"/>
    <cellStyle name="20% - 强调文字颜色 6 2 3" xfId="327"/>
    <cellStyle name="20% - 强调文字颜色 6 2 3 2" xfId="328"/>
    <cellStyle name="20% - 强调文字颜色 6 2 3 3" xfId="329"/>
    <cellStyle name="20% - 强调文字颜色 6 2 3 4" xfId="330"/>
    <cellStyle name="20% - 强调文字颜色 6 2 3 5" xfId="331"/>
    <cellStyle name="20% - 强调文字颜色 6 2 4" xfId="332"/>
    <cellStyle name="20% - 强调文字颜色 6 2 4 2" xfId="333"/>
    <cellStyle name="20% - 强调文字颜色 6 2 4 3" xfId="334"/>
    <cellStyle name="20% - 强调文字颜色 6 2 4 4" xfId="335"/>
    <cellStyle name="20% - 强调文字颜色 6 2 4 5" xfId="336"/>
    <cellStyle name="20% - 强调文字颜色 6 2 5" xfId="337"/>
    <cellStyle name="20% - 强调文字颜色 6 2 5 2" xfId="338"/>
    <cellStyle name="20% - 强调文字颜色 6 2 5 3" xfId="339"/>
    <cellStyle name="20% - 强调文字颜色 6 2 5 4" xfId="340"/>
    <cellStyle name="20% - 强调文字颜色 6 2 5 5" xfId="341"/>
    <cellStyle name="20% - 强调文字颜色 6 2 6" xfId="342"/>
    <cellStyle name="20% - 强调文字颜色 6 2 7" xfId="343"/>
    <cellStyle name="20% - 强调文字颜色 6 2 8" xfId="344"/>
    <cellStyle name="20% - 强调文字颜色 6 2 9" xfId="345"/>
    <cellStyle name="20% - 强调文字颜色 6 3" xfId="346"/>
    <cellStyle name="20% - 强调文字颜色 6 3 2" xfId="347"/>
    <cellStyle name="20% - 强调文字颜色 6 3 2 2" xfId="348"/>
    <cellStyle name="20% - 强调文字颜色 6 3 2 3" xfId="349"/>
    <cellStyle name="20% - 强调文字颜色 6 3 2 4" xfId="350"/>
    <cellStyle name="20% - 强调文字颜色 6 3 2 5" xfId="351"/>
    <cellStyle name="20% - 强调文字颜色 6 3 3" xfId="352"/>
    <cellStyle name="20% - 强调文字颜色 6 3 4" xfId="353"/>
    <cellStyle name="20% - 强调文字颜色 6 3 5" xfId="354"/>
    <cellStyle name="20% - 强调文字颜色 6 3 6" xfId="355"/>
    <cellStyle name="20% - 强调文字颜色 6 4" xfId="356"/>
    <cellStyle name="20% - 强调文字颜色 6 4 2" xfId="357"/>
    <cellStyle name="20% - 强调文字颜色 6 4 3" xfId="358"/>
    <cellStyle name="20% - 强调文字颜色 6 4 4" xfId="359"/>
    <cellStyle name="20% - 强调文字颜色 6 4 5" xfId="360"/>
    <cellStyle name="20% - 着色 1 2" xfId="361"/>
    <cellStyle name="20% - 着色 1 3" xfId="362"/>
    <cellStyle name="20% - 着色 1 4" xfId="363"/>
    <cellStyle name="20% - 着色 2 2" xfId="364"/>
    <cellStyle name="20% - 着色 2 3" xfId="365"/>
    <cellStyle name="20% - 着色 2 4" xfId="366"/>
    <cellStyle name="20% - 着色 3 2" xfId="367"/>
    <cellStyle name="20% - 着色 3 3" xfId="368"/>
    <cellStyle name="20% - 着色 3 4" xfId="369"/>
    <cellStyle name="20% - 着色 4 2" xfId="370"/>
    <cellStyle name="20% - 着色 4 3" xfId="371"/>
    <cellStyle name="20% - 着色 4 4" xfId="372"/>
    <cellStyle name="20% - 着色 5 2" xfId="373"/>
    <cellStyle name="20% - 着色 5 3" xfId="374"/>
    <cellStyle name="20% - 着色 5 4" xfId="375"/>
    <cellStyle name="20% - 着色 6 2" xfId="376"/>
    <cellStyle name="20% - 着色 6 3" xfId="377"/>
    <cellStyle name="20% - 着色 6 4" xfId="378"/>
    <cellStyle name="40% - 强调文字颜色 1 2" xfId="379"/>
    <cellStyle name="40% - 强调文字颜色 1 2 2" xfId="380"/>
    <cellStyle name="40% - 强调文字颜色 1 2 2 2" xfId="381"/>
    <cellStyle name="40% - 强调文字颜色 1 2 2 2 2" xfId="382"/>
    <cellStyle name="40% - 强调文字颜色 1 2 2 2 3" xfId="383"/>
    <cellStyle name="40% - 强调文字颜色 1 2 2 2 4" xfId="384"/>
    <cellStyle name="40% - 强调文字颜色 1 2 2 2 5" xfId="385"/>
    <cellStyle name="40% - 强调文字颜色 1 2 2 3" xfId="386"/>
    <cellStyle name="40% - 强调文字颜色 1 2 2 3 2" xfId="387"/>
    <cellStyle name="40% - 强调文字颜色 1 2 2 3 3" xfId="388"/>
    <cellStyle name="40% - 强调文字颜色 1 2 2 3 4" xfId="389"/>
    <cellStyle name="40% - 强调文字颜色 1 2 2 3 5" xfId="390"/>
    <cellStyle name="40% - 强调文字颜色 1 2 2 4" xfId="391"/>
    <cellStyle name="40% - 强调文字颜色 1 2 2 5" xfId="392"/>
    <cellStyle name="40% - 强调文字颜色 1 2 2 6" xfId="393"/>
    <cellStyle name="40% - 强调文字颜色 1 2 2 7" xfId="394"/>
    <cellStyle name="40% - 强调文字颜色 1 2 3" xfId="395"/>
    <cellStyle name="40% - 强调文字颜色 1 2 3 2" xfId="396"/>
    <cellStyle name="40% - 强调文字颜色 1 2 3 3" xfId="397"/>
    <cellStyle name="40% - 强调文字颜色 1 2 3 4" xfId="398"/>
    <cellStyle name="40% - 强调文字颜色 1 2 3 5" xfId="399"/>
    <cellStyle name="40% - 强调文字颜色 1 2 4" xfId="400"/>
    <cellStyle name="40% - 强调文字颜色 1 2 4 2" xfId="401"/>
    <cellStyle name="40% - 强调文字颜色 1 2 4 3" xfId="402"/>
    <cellStyle name="40% - 强调文字颜色 1 2 4 4" xfId="403"/>
    <cellStyle name="40% - 强调文字颜色 1 2 4 5" xfId="404"/>
    <cellStyle name="40% - 强调文字颜色 1 2 5" xfId="405"/>
    <cellStyle name="40% - 强调文字颜色 1 2 5 2" xfId="406"/>
    <cellStyle name="40% - 强调文字颜色 1 2 5 3" xfId="407"/>
    <cellStyle name="40% - 强调文字颜色 1 2 5 4" xfId="408"/>
    <cellStyle name="40% - 强调文字颜色 1 2 5 5" xfId="409"/>
    <cellStyle name="40% - 强调文字颜色 1 2 6" xfId="410"/>
    <cellStyle name="40% - 强调文字颜色 1 2 7" xfId="411"/>
    <cellStyle name="40% - 强调文字颜色 1 2 8" xfId="412"/>
    <cellStyle name="40% - 强调文字颜色 1 2 9" xfId="413"/>
    <cellStyle name="40% - 强调文字颜色 1 3" xfId="414"/>
    <cellStyle name="40% - 强调文字颜色 1 3 2" xfId="415"/>
    <cellStyle name="40% - 强调文字颜色 1 3 2 2" xfId="416"/>
    <cellStyle name="40% - 强调文字颜色 1 3 2 3" xfId="417"/>
    <cellStyle name="40% - 强调文字颜色 1 3 2 4" xfId="418"/>
    <cellStyle name="40% - 强调文字颜色 1 3 2 5" xfId="419"/>
    <cellStyle name="40% - 强调文字颜色 1 3 3" xfId="420"/>
    <cellStyle name="40% - 强调文字颜色 1 3 4" xfId="421"/>
    <cellStyle name="40% - 强调文字颜色 1 3 5" xfId="422"/>
    <cellStyle name="40% - 强调文字颜色 1 3 6" xfId="423"/>
    <cellStyle name="40% - 强调文字颜色 1 4" xfId="424"/>
    <cellStyle name="40% - 强调文字颜色 1 4 2" xfId="425"/>
    <cellStyle name="40% - 强调文字颜色 1 4 3" xfId="426"/>
    <cellStyle name="40% - 强调文字颜色 1 4 4" xfId="427"/>
    <cellStyle name="40% - 强调文字颜色 1 4 5" xfId="428"/>
    <cellStyle name="40% - 强调文字颜色 2 2" xfId="429"/>
    <cellStyle name="40% - 强调文字颜色 2 2 2" xfId="430"/>
    <cellStyle name="40% - 强调文字颜色 2 2 2 2" xfId="431"/>
    <cellStyle name="40% - 强调文字颜色 2 2 2 2 2" xfId="432"/>
    <cellStyle name="40% - 强调文字颜色 2 2 2 2 3" xfId="433"/>
    <cellStyle name="40% - 强调文字颜色 2 2 2 2 4" xfId="434"/>
    <cellStyle name="40% - 强调文字颜色 2 2 2 2 5" xfId="435"/>
    <cellStyle name="40% - 强调文字颜色 2 2 2 3" xfId="436"/>
    <cellStyle name="40% - 强调文字颜色 2 2 2 3 2" xfId="437"/>
    <cellStyle name="40% - 强调文字颜色 2 2 2 3 3" xfId="438"/>
    <cellStyle name="40% - 强调文字颜色 2 2 2 3 4" xfId="439"/>
    <cellStyle name="40% - 强调文字颜色 2 2 2 3 5" xfId="440"/>
    <cellStyle name="40% - 强调文字颜色 2 2 2 4" xfId="441"/>
    <cellStyle name="40% - 强调文字颜色 2 2 2 5" xfId="442"/>
    <cellStyle name="40% - 强调文字颜色 2 2 2 6" xfId="443"/>
    <cellStyle name="40% - 强调文字颜色 2 2 2 7" xfId="444"/>
    <cellStyle name="40% - 强调文字颜色 2 2 3" xfId="445"/>
    <cellStyle name="40% - 强调文字颜色 2 2 3 2" xfId="446"/>
    <cellStyle name="40% - 强调文字颜色 2 2 3 3" xfId="447"/>
    <cellStyle name="40% - 强调文字颜色 2 2 3 4" xfId="448"/>
    <cellStyle name="40% - 强调文字颜色 2 2 3 5" xfId="449"/>
    <cellStyle name="40% - 强调文字颜色 2 2 4" xfId="450"/>
    <cellStyle name="40% - 强调文字颜色 2 2 4 2" xfId="451"/>
    <cellStyle name="40% - 强调文字颜色 2 2 4 3" xfId="452"/>
    <cellStyle name="40% - 强调文字颜色 2 2 4 4" xfId="453"/>
    <cellStyle name="40% - 强调文字颜色 2 2 4 5" xfId="454"/>
    <cellStyle name="40% - 强调文字颜色 2 2 5" xfId="455"/>
    <cellStyle name="40% - 强调文字颜色 2 2 5 2" xfId="456"/>
    <cellStyle name="40% - 强调文字颜色 2 2 5 3" xfId="457"/>
    <cellStyle name="40% - 强调文字颜色 2 2 5 4" xfId="458"/>
    <cellStyle name="40% - 强调文字颜色 2 2 5 5" xfId="459"/>
    <cellStyle name="40% - 强调文字颜色 2 2 6" xfId="460"/>
    <cellStyle name="40% - 强调文字颜色 2 2 7" xfId="461"/>
    <cellStyle name="40% - 强调文字颜色 2 2 8" xfId="462"/>
    <cellStyle name="40% - 强调文字颜色 2 2 9" xfId="463"/>
    <cellStyle name="40% - 强调文字颜色 2 3" xfId="464"/>
    <cellStyle name="40% - 强调文字颜色 2 3 2" xfId="465"/>
    <cellStyle name="40% - 强调文字颜色 2 3 2 2" xfId="466"/>
    <cellStyle name="40% - 强调文字颜色 2 3 2 3" xfId="467"/>
    <cellStyle name="40% - 强调文字颜色 2 3 2 4" xfId="468"/>
    <cellStyle name="40% - 强调文字颜色 2 3 2 5" xfId="469"/>
    <cellStyle name="40% - 强调文字颜色 2 3 3" xfId="470"/>
    <cellStyle name="40% - 强调文字颜色 2 3 4" xfId="471"/>
    <cellStyle name="40% - 强调文字颜色 2 3 5" xfId="472"/>
    <cellStyle name="40% - 强调文字颜色 2 3 6" xfId="473"/>
    <cellStyle name="40% - 强调文字颜色 2 4" xfId="474"/>
    <cellStyle name="40% - 强调文字颜色 2 4 2" xfId="475"/>
    <cellStyle name="40% - 强调文字颜色 2 4 3" xfId="476"/>
    <cellStyle name="40% - 强调文字颜色 2 4 4" xfId="477"/>
    <cellStyle name="40% - 强调文字颜色 2 4 5" xfId="478"/>
    <cellStyle name="40% - 强调文字颜色 3 2" xfId="479"/>
    <cellStyle name="40% - 强调文字颜色 3 2 2" xfId="480"/>
    <cellStyle name="40% - 强调文字颜色 3 2 2 2" xfId="481"/>
    <cellStyle name="40% - 强调文字颜色 3 2 2 2 2" xfId="482"/>
    <cellStyle name="40% - 强调文字颜色 3 2 2 2 3" xfId="483"/>
    <cellStyle name="40% - 强调文字颜色 3 2 2 2 4" xfId="484"/>
    <cellStyle name="40% - 强调文字颜色 3 2 2 2 5" xfId="485"/>
    <cellStyle name="40% - 强调文字颜色 3 2 2 3" xfId="486"/>
    <cellStyle name="40% - 强调文字颜色 3 2 2 3 2" xfId="487"/>
    <cellStyle name="40% - 强调文字颜色 3 2 2 3 3" xfId="488"/>
    <cellStyle name="40% - 强调文字颜色 3 2 2 3 4" xfId="489"/>
    <cellStyle name="40% - 强调文字颜色 3 2 2 3 5" xfId="490"/>
    <cellStyle name="40% - 强调文字颜色 3 2 2 4" xfId="491"/>
    <cellStyle name="40% - 强调文字颜色 3 2 2 5" xfId="492"/>
    <cellStyle name="40% - 强调文字颜色 3 2 2 6" xfId="493"/>
    <cellStyle name="40% - 强调文字颜色 3 2 2 7" xfId="494"/>
    <cellStyle name="40% - 强调文字颜色 3 2 3" xfId="495"/>
    <cellStyle name="40% - 强调文字颜色 3 2 3 2" xfId="496"/>
    <cellStyle name="40% - 强调文字颜色 3 2 3 3" xfId="497"/>
    <cellStyle name="40% - 强调文字颜色 3 2 3 4" xfId="498"/>
    <cellStyle name="40% - 强调文字颜色 3 2 3 5" xfId="499"/>
    <cellStyle name="40% - 强调文字颜色 3 2 4" xfId="500"/>
    <cellStyle name="40% - 强调文字颜色 3 2 4 2" xfId="501"/>
    <cellStyle name="40% - 强调文字颜色 3 2 4 3" xfId="502"/>
    <cellStyle name="40% - 强调文字颜色 3 2 4 4" xfId="503"/>
    <cellStyle name="40% - 强调文字颜色 3 2 4 5" xfId="504"/>
    <cellStyle name="40% - 强调文字颜色 3 2 5" xfId="505"/>
    <cellStyle name="40% - 强调文字颜色 3 2 5 2" xfId="506"/>
    <cellStyle name="40% - 强调文字颜色 3 2 5 3" xfId="507"/>
    <cellStyle name="40% - 强调文字颜色 3 2 5 4" xfId="508"/>
    <cellStyle name="40% - 强调文字颜色 3 2 5 5" xfId="509"/>
    <cellStyle name="40% - 强调文字颜色 3 2 6" xfId="510"/>
    <cellStyle name="40% - 强调文字颜色 3 2 7" xfId="511"/>
    <cellStyle name="40% - 强调文字颜色 3 2 8" xfId="512"/>
    <cellStyle name="40% - 强调文字颜色 3 2 9" xfId="513"/>
    <cellStyle name="40% - 强调文字颜色 3 3" xfId="514"/>
    <cellStyle name="40% - 强调文字颜色 3 3 2" xfId="515"/>
    <cellStyle name="40% - 强调文字颜色 3 3 2 2" xfId="516"/>
    <cellStyle name="40% - 强调文字颜色 3 3 2 3" xfId="517"/>
    <cellStyle name="40% - 强调文字颜色 3 3 2 4" xfId="518"/>
    <cellStyle name="40% - 强调文字颜色 3 3 2 5" xfId="519"/>
    <cellStyle name="40% - 强调文字颜色 3 3 3" xfId="520"/>
    <cellStyle name="40% - 强调文字颜色 3 3 4" xfId="521"/>
    <cellStyle name="40% - 强调文字颜色 3 3 5" xfId="522"/>
    <cellStyle name="40% - 强调文字颜色 3 3 6" xfId="523"/>
    <cellStyle name="40% - 强调文字颜色 3 4" xfId="524"/>
    <cellStyle name="40% - 强调文字颜色 3 4 2" xfId="525"/>
    <cellStyle name="40% - 强调文字颜色 3 4 3" xfId="526"/>
    <cellStyle name="40% - 强调文字颜色 3 4 4" xfId="527"/>
    <cellStyle name="40% - 强调文字颜色 3 4 5" xfId="528"/>
    <cellStyle name="40% - 强调文字颜色 4 2" xfId="529"/>
    <cellStyle name="40% - 强调文字颜色 4 2 2" xfId="530"/>
    <cellStyle name="40% - 强调文字颜色 4 2 2 2" xfId="531"/>
    <cellStyle name="40% - 强调文字颜色 4 2 2 2 2" xfId="532"/>
    <cellStyle name="40% - 强调文字颜色 4 2 2 2 3" xfId="533"/>
    <cellStyle name="40% - 强调文字颜色 4 2 2 2 4" xfId="534"/>
    <cellStyle name="40% - 强调文字颜色 4 2 2 2 5" xfId="535"/>
    <cellStyle name="40% - 强调文字颜色 4 2 2 3" xfId="536"/>
    <cellStyle name="40% - 强调文字颜色 4 2 2 3 2" xfId="537"/>
    <cellStyle name="40% - 强调文字颜色 4 2 2 3 3" xfId="538"/>
    <cellStyle name="40% - 强调文字颜色 4 2 2 3 4" xfId="539"/>
    <cellStyle name="40% - 强调文字颜色 4 2 2 3 5" xfId="540"/>
    <cellStyle name="40% - 强调文字颜色 4 2 2 4" xfId="541"/>
    <cellStyle name="40% - 强调文字颜色 4 2 2 5" xfId="542"/>
    <cellStyle name="40% - 强调文字颜色 4 2 2 6" xfId="543"/>
    <cellStyle name="40% - 强调文字颜色 4 2 2 7" xfId="544"/>
    <cellStyle name="40% - 强调文字颜色 4 2 3" xfId="545"/>
    <cellStyle name="40% - 强调文字颜色 4 2 3 2" xfId="546"/>
    <cellStyle name="40% - 强调文字颜色 4 2 3 3" xfId="547"/>
    <cellStyle name="40% - 强调文字颜色 4 2 3 4" xfId="548"/>
    <cellStyle name="40% - 强调文字颜色 4 2 3 5" xfId="549"/>
    <cellStyle name="40% - 强调文字颜色 4 2 4" xfId="550"/>
    <cellStyle name="40% - 强调文字颜色 4 2 4 2" xfId="551"/>
    <cellStyle name="40% - 强调文字颜色 4 2 4 3" xfId="552"/>
    <cellStyle name="40% - 强调文字颜色 4 2 4 4" xfId="553"/>
    <cellStyle name="40% - 强调文字颜色 4 2 4 5" xfId="554"/>
    <cellStyle name="40% - 强调文字颜色 4 2 5" xfId="555"/>
    <cellStyle name="40% - 强调文字颜色 4 2 5 2" xfId="556"/>
    <cellStyle name="40% - 强调文字颜色 4 2 5 3" xfId="557"/>
    <cellStyle name="40% - 强调文字颜色 4 2 5 4" xfId="558"/>
    <cellStyle name="40% - 强调文字颜色 4 2 5 5" xfId="559"/>
    <cellStyle name="40% - 强调文字颜色 4 2 6" xfId="560"/>
    <cellStyle name="40% - 强调文字颜色 4 2 7" xfId="561"/>
    <cellStyle name="40% - 强调文字颜色 4 2 8" xfId="562"/>
    <cellStyle name="40% - 强调文字颜色 4 2 9" xfId="563"/>
    <cellStyle name="40% - 强调文字颜色 4 3" xfId="564"/>
    <cellStyle name="40% - 强调文字颜色 4 3 2" xfId="565"/>
    <cellStyle name="40% - 强调文字颜色 4 3 2 2" xfId="566"/>
    <cellStyle name="40% - 强调文字颜色 4 3 2 3" xfId="567"/>
    <cellStyle name="40% - 强调文字颜色 4 3 2 4" xfId="568"/>
    <cellStyle name="40% - 强调文字颜色 4 3 2 5" xfId="569"/>
    <cellStyle name="40% - 强调文字颜色 4 3 3" xfId="570"/>
    <cellStyle name="40% - 强调文字颜色 4 3 4" xfId="571"/>
    <cellStyle name="40% - 强调文字颜色 4 3 5" xfId="572"/>
    <cellStyle name="40% - 强调文字颜色 4 3 6" xfId="573"/>
    <cellStyle name="40% - 强调文字颜色 4 4" xfId="574"/>
    <cellStyle name="40% - 强调文字颜色 4 4 2" xfId="575"/>
    <cellStyle name="40% - 强调文字颜色 4 4 3" xfId="576"/>
    <cellStyle name="40% - 强调文字颜色 4 4 4" xfId="577"/>
    <cellStyle name="40% - 强调文字颜色 4 4 5" xfId="578"/>
    <cellStyle name="40% - 强调文字颜色 5 2" xfId="579"/>
    <cellStyle name="40% - 强调文字颜色 5 2 2" xfId="580"/>
    <cellStyle name="40% - 强调文字颜色 5 2 2 2" xfId="581"/>
    <cellStyle name="40% - 强调文字颜色 5 2 2 2 2" xfId="582"/>
    <cellStyle name="40% - 强调文字颜色 5 2 2 2 3" xfId="583"/>
    <cellStyle name="40% - 强调文字颜色 5 2 2 2 4" xfId="584"/>
    <cellStyle name="40% - 强调文字颜色 5 2 2 2 5" xfId="585"/>
    <cellStyle name="40% - 强调文字颜色 5 2 2 3" xfId="586"/>
    <cellStyle name="40% - 强调文字颜色 5 2 2 3 2" xfId="587"/>
    <cellStyle name="40% - 强调文字颜色 5 2 2 3 3" xfId="588"/>
    <cellStyle name="40% - 强调文字颜色 5 2 2 3 4" xfId="589"/>
    <cellStyle name="40% - 强调文字颜色 5 2 2 3 5" xfId="590"/>
    <cellStyle name="40% - 强调文字颜色 5 2 2 4" xfId="591"/>
    <cellStyle name="40% - 强调文字颜色 5 2 2 5" xfId="592"/>
    <cellStyle name="40% - 强调文字颜色 5 2 2 6" xfId="593"/>
    <cellStyle name="40% - 强调文字颜色 5 2 2 7" xfId="594"/>
    <cellStyle name="40% - 强调文字颜色 5 2 3" xfId="595"/>
    <cellStyle name="40% - 强调文字颜色 5 2 3 2" xfId="596"/>
    <cellStyle name="40% - 强调文字颜色 5 2 3 3" xfId="597"/>
    <cellStyle name="40% - 强调文字颜色 5 2 3 4" xfId="598"/>
    <cellStyle name="40% - 强调文字颜色 5 2 3 5" xfId="599"/>
    <cellStyle name="40% - 强调文字颜色 5 2 4" xfId="600"/>
    <cellStyle name="40% - 强调文字颜色 5 2 4 2" xfId="601"/>
    <cellStyle name="40% - 强调文字颜色 5 2 4 3" xfId="602"/>
    <cellStyle name="40% - 强调文字颜色 5 2 4 4" xfId="603"/>
    <cellStyle name="40% - 强调文字颜色 5 2 4 5" xfId="604"/>
    <cellStyle name="40% - 强调文字颜色 5 2 5" xfId="605"/>
    <cellStyle name="40% - 强调文字颜色 5 2 5 2" xfId="606"/>
    <cellStyle name="40% - 强调文字颜色 5 2 5 3" xfId="607"/>
    <cellStyle name="40% - 强调文字颜色 5 2 5 4" xfId="608"/>
    <cellStyle name="40% - 强调文字颜色 5 2 5 5" xfId="609"/>
    <cellStyle name="40% - 强调文字颜色 5 2 6" xfId="610"/>
    <cellStyle name="40% - 强调文字颜色 5 2 7" xfId="611"/>
    <cellStyle name="40% - 强调文字颜色 5 2 8" xfId="612"/>
    <cellStyle name="40% - 强调文字颜色 5 2 9" xfId="613"/>
    <cellStyle name="40% - 强调文字颜色 5 3" xfId="614"/>
    <cellStyle name="40% - 强调文字颜色 5 3 2" xfId="615"/>
    <cellStyle name="40% - 强调文字颜色 5 3 2 2" xfId="616"/>
    <cellStyle name="40% - 强调文字颜色 5 3 2 3" xfId="617"/>
    <cellStyle name="40% - 强调文字颜色 5 3 2 4" xfId="618"/>
    <cellStyle name="40% - 强调文字颜色 5 3 2 5" xfId="619"/>
    <cellStyle name="40% - 强调文字颜色 5 3 3" xfId="620"/>
    <cellStyle name="40% - 强调文字颜色 5 3 4" xfId="621"/>
    <cellStyle name="40% - 强调文字颜色 5 3 5" xfId="622"/>
    <cellStyle name="40% - 强调文字颜色 5 3 6" xfId="623"/>
    <cellStyle name="40% - 强调文字颜色 5 4" xfId="624"/>
    <cellStyle name="40% - 强调文字颜色 5 4 2" xfId="625"/>
    <cellStyle name="40% - 强调文字颜色 5 4 3" xfId="626"/>
    <cellStyle name="40% - 强调文字颜色 5 4 4" xfId="627"/>
    <cellStyle name="40% - 强调文字颜色 5 4 5" xfId="628"/>
    <cellStyle name="40% - 强调文字颜色 6 2" xfId="629"/>
    <cellStyle name="40% - 强调文字颜色 6 2 2" xfId="630"/>
    <cellStyle name="40% - 强调文字颜色 6 2 2 2" xfId="631"/>
    <cellStyle name="40% - 强调文字颜色 6 2 2 2 2" xfId="632"/>
    <cellStyle name="40% - 强调文字颜色 6 2 2 2 3" xfId="633"/>
    <cellStyle name="40% - 强调文字颜色 6 2 2 2 4" xfId="634"/>
    <cellStyle name="40% - 强调文字颜色 6 2 2 2 5" xfId="635"/>
    <cellStyle name="40% - 强调文字颜色 6 2 2 3" xfId="636"/>
    <cellStyle name="40% - 强调文字颜色 6 2 2 3 2" xfId="637"/>
    <cellStyle name="40% - 强调文字颜色 6 2 2 3 3" xfId="638"/>
    <cellStyle name="40% - 强调文字颜色 6 2 2 3 4" xfId="639"/>
    <cellStyle name="40% - 强调文字颜色 6 2 2 3 5" xfId="640"/>
    <cellStyle name="40% - 强调文字颜色 6 2 2 4" xfId="641"/>
    <cellStyle name="40% - 强调文字颜色 6 2 2 5" xfId="642"/>
    <cellStyle name="40% - 强调文字颜色 6 2 2 6" xfId="643"/>
    <cellStyle name="40% - 强调文字颜色 6 2 2 7" xfId="644"/>
    <cellStyle name="40% - 强调文字颜色 6 2 3" xfId="645"/>
    <cellStyle name="40% - 强调文字颜色 6 2 3 2" xfId="646"/>
    <cellStyle name="40% - 强调文字颜色 6 2 3 3" xfId="647"/>
    <cellStyle name="40% - 强调文字颜色 6 2 3 4" xfId="648"/>
    <cellStyle name="40% - 强调文字颜色 6 2 3 5" xfId="649"/>
    <cellStyle name="40% - 强调文字颜色 6 2 4" xfId="650"/>
    <cellStyle name="40% - 强调文字颜色 6 2 4 2" xfId="651"/>
    <cellStyle name="40% - 强调文字颜色 6 2 4 3" xfId="652"/>
    <cellStyle name="40% - 强调文字颜色 6 2 4 4" xfId="653"/>
    <cellStyle name="40% - 强调文字颜色 6 2 4 5" xfId="654"/>
    <cellStyle name="40% - 强调文字颜色 6 2 5" xfId="655"/>
    <cellStyle name="40% - 强调文字颜色 6 2 5 2" xfId="656"/>
    <cellStyle name="40% - 强调文字颜色 6 2 5 3" xfId="657"/>
    <cellStyle name="40% - 强调文字颜色 6 2 5 4" xfId="658"/>
    <cellStyle name="40% - 强调文字颜色 6 2 5 5" xfId="659"/>
    <cellStyle name="40% - 强调文字颜色 6 2 6" xfId="660"/>
    <cellStyle name="40% - 强调文字颜色 6 2 7" xfId="661"/>
    <cellStyle name="40% - 强调文字颜色 6 2 8" xfId="662"/>
    <cellStyle name="40% - 强调文字颜色 6 2 9" xfId="663"/>
    <cellStyle name="40% - 强调文字颜色 6 3" xfId="664"/>
    <cellStyle name="40% - 强调文字颜色 6 3 2" xfId="665"/>
    <cellStyle name="40% - 强调文字颜色 6 3 2 2" xfId="666"/>
    <cellStyle name="40% - 强调文字颜色 6 3 2 3" xfId="667"/>
    <cellStyle name="40% - 强调文字颜色 6 3 2 4" xfId="668"/>
    <cellStyle name="40% - 强调文字颜色 6 3 2 5" xfId="669"/>
    <cellStyle name="40% - 强调文字颜色 6 3 3" xfId="670"/>
    <cellStyle name="40% - 强调文字颜色 6 3 4" xfId="671"/>
    <cellStyle name="40% - 强调文字颜色 6 3 5" xfId="672"/>
    <cellStyle name="40% - 强调文字颜色 6 3 6" xfId="673"/>
    <cellStyle name="40% - 强调文字颜色 6 4" xfId="674"/>
    <cellStyle name="40% - 强调文字颜色 6 4 2" xfId="675"/>
    <cellStyle name="40% - 强调文字颜色 6 4 3" xfId="676"/>
    <cellStyle name="40% - 强调文字颜色 6 4 4" xfId="677"/>
    <cellStyle name="40% - 强调文字颜色 6 4 5" xfId="678"/>
    <cellStyle name="40% - 着色 1 2" xfId="679"/>
    <cellStyle name="40% - 着色 1 3" xfId="680"/>
    <cellStyle name="40% - 着色 1 4" xfId="681"/>
    <cellStyle name="40% - 着色 2 2" xfId="682"/>
    <cellStyle name="40% - 着色 2 3" xfId="683"/>
    <cellStyle name="40% - 着色 2 4" xfId="684"/>
    <cellStyle name="40% - 着色 3 2" xfId="685"/>
    <cellStyle name="40% - 着色 3 3" xfId="686"/>
    <cellStyle name="40% - 着色 3 4" xfId="687"/>
    <cellStyle name="40% - 着色 4 2" xfId="688"/>
    <cellStyle name="40% - 着色 4 3" xfId="689"/>
    <cellStyle name="40% - 着色 4 4" xfId="690"/>
    <cellStyle name="40% - 着色 5 2" xfId="691"/>
    <cellStyle name="40% - 着色 5 3" xfId="692"/>
    <cellStyle name="40% - 着色 5 4" xfId="693"/>
    <cellStyle name="40% - 着色 6 2" xfId="694"/>
    <cellStyle name="40% - 着色 6 3" xfId="695"/>
    <cellStyle name="40% - 着色 6 4" xfId="696"/>
    <cellStyle name="60% - 强调文字颜色 1 2" xfId="697"/>
    <cellStyle name="60% - 强调文字颜色 1 2 2" xfId="698"/>
    <cellStyle name="60% - 强调文字颜色 1 2 2 2" xfId="699"/>
    <cellStyle name="60% - 强调文字颜色 1 2 2 2 2" xfId="700"/>
    <cellStyle name="60% - 强调文字颜色 1 2 2 2 3" xfId="701"/>
    <cellStyle name="60% - 强调文字颜色 1 2 2 2 4" xfId="702"/>
    <cellStyle name="60% - 强调文字颜色 1 2 2 2 5" xfId="703"/>
    <cellStyle name="60% - 强调文字颜色 1 2 2 3" xfId="704"/>
    <cellStyle name="60% - 强调文字颜色 1 2 2 3 2" xfId="705"/>
    <cellStyle name="60% - 强调文字颜色 1 2 2 3 3" xfId="706"/>
    <cellStyle name="60% - 强调文字颜色 1 2 2 3 4" xfId="707"/>
    <cellStyle name="60% - 强调文字颜色 1 2 2 3 5" xfId="708"/>
    <cellStyle name="60% - 强调文字颜色 1 2 2 4" xfId="709"/>
    <cellStyle name="60% - 强调文字颜色 1 2 2 5" xfId="710"/>
    <cellStyle name="60% - 强调文字颜色 1 2 2 6" xfId="711"/>
    <cellStyle name="60% - 强调文字颜色 1 2 2 7" xfId="712"/>
    <cellStyle name="60% - 强调文字颜色 1 2 3" xfId="713"/>
    <cellStyle name="60% - 强调文字颜色 1 2 3 2" xfId="714"/>
    <cellStyle name="60% - 强调文字颜色 1 2 3 3" xfId="715"/>
    <cellStyle name="60% - 强调文字颜色 1 2 3 4" xfId="716"/>
    <cellStyle name="60% - 强调文字颜色 1 2 3 5" xfId="717"/>
    <cellStyle name="60% - 强调文字颜色 1 2 4" xfId="718"/>
    <cellStyle name="60% - 强调文字颜色 1 2 4 2" xfId="719"/>
    <cellStyle name="60% - 强调文字颜色 1 2 4 3" xfId="720"/>
    <cellStyle name="60% - 强调文字颜色 1 2 4 4" xfId="721"/>
    <cellStyle name="60% - 强调文字颜色 1 2 4 5" xfId="722"/>
    <cellStyle name="60% - 强调文字颜色 1 2 5" xfId="723"/>
    <cellStyle name="60% - 强调文字颜色 1 2 6" xfId="724"/>
    <cellStyle name="60% - 强调文字颜色 1 2 7" xfId="725"/>
    <cellStyle name="60% - 强调文字颜色 1 2 8" xfId="726"/>
    <cellStyle name="60% - 强调文字颜色 1 3" xfId="727"/>
    <cellStyle name="60% - 强调文字颜色 1 3 2" xfId="728"/>
    <cellStyle name="60% - 强调文字颜色 1 3 2 2" xfId="729"/>
    <cellStyle name="60% - 强调文字颜色 1 3 2 3" xfId="730"/>
    <cellStyle name="60% - 强调文字颜色 1 3 2 4" xfId="731"/>
    <cellStyle name="60% - 强调文字颜色 1 3 2 5" xfId="732"/>
    <cellStyle name="60% - 强调文字颜色 1 3 3" xfId="733"/>
    <cellStyle name="60% - 强调文字颜色 1 3 4" xfId="734"/>
    <cellStyle name="60% - 强调文字颜色 1 3 5" xfId="735"/>
    <cellStyle name="60% - 强调文字颜色 1 3 6" xfId="736"/>
    <cellStyle name="60% - 强调文字颜色 1 4" xfId="737"/>
    <cellStyle name="60% - 强调文字颜色 1 4 2" xfId="738"/>
    <cellStyle name="60% - 强调文字颜色 1 4 3" xfId="739"/>
    <cellStyle name="60% - 强调文字颜色 1 4 4" xfId="740"/>
    <cellStyle name="60% - 强调文字颜色 1 4 5" xfId="741"/>
    <cellStyle name="60% - 强调文字颜色 2 2" xfId="742"/>
    <cellStyle name="60% - 强调文字颜色 2 2 2" xfId="743"/>
    <cellStyle name="60% - 强调文字颜色 2 2 2 2" xfId="744"/>
    <cellStyle name="60% - 强调文字颜色 2 2 2 2 2" xfId="745"/>
    <cellStyle name="60% - 强调文字颜色 2 2 2 2 3" xfId="746"/>
    <cellStyle name="60% - 强调文字颜色 2 2 2 2 4" xfId="747"/>
    <cellStyle name="60% - 强调文字颜色 2 2 2 2 5" xfId="748"/>
    <cellStyle name="60% - 强调文字颜色 2 2 2 3" xfId="749"/>
    <cellStyle name="60% - 强调文字颜色 2 2 2 3 2" xfId="750"/>
    <cellStyle name="60% - 强调文字颜色 2 2 2 3 3" xfId="751"/>
    <cellStyle name="60% - 强调文字颜色 2 2 2 3 4" xfId="752"/>
    <cellStyle name="60% - 强调文字颜色 2 2 2 3 5" xfId="753"/>
    <cellStyle name="60% - 强调文字颜色 2 2 2 4" xfId="754"/>
    <cellStyle name="60% - 强调文字颜色 2 2 2 5" xfId="755"/>
    <cellStyle name="60% - 强调文字颜色 2 2 2 6" xfId="756"/>
    <cellStyle name="60% - 强调文字颜色 2 2 2 7" xfId="757"/>
    <cellStyle name="60% - 强调文字颜色 2 2 3" xfId="758"/>
    <cellStyle name="60% - 强调文字颜色 2 2 3 2" xfId="759"/>
    <cellStyle name="60% - 强调文字颜色 2 2 3 3" xfId="760"/>
    <cellStyle name="60% - 强调文字颜色 2 2 3 4" xfId="761"/>
    <cellStyle name="60% - 强调文字颜色 2 2 3 5" xfId="762"/>
    <cellStyle name="60% - 强调文字颜色 2 2 4" xfId="763"/>
    <cellStyle name="60% - 强调文字颜色 2 2 4 2" xfId="764"/>
    <cellStyle name="60% - 强调文字颜色 2 2 4 3" xfId="765"/>
    <cellStyle name="60% - 强调文字颜色 2 2 4 4" xfId="766"/>
    <cellStyle name="60% - 强调文字颜色 2 2 4 5" xfId="767"/>
    <cellStyle name="60% - 强调文字颜色 2 2 5" xfId="768"/>
    <cellStyle name="60% - 强调文字颜色 2 2 6" xfId="769"/>
    <cellStyle name="60% - 强调文字颜色 2 2 7" xfId="770"/>
    <cellStyle name="60% - 强调文字颜色 2 2 8" xfId="771"/>
    <cellStyle name="60% - 强调文字颜色 2 3" xfId="772"/>
    <cellStyle name="60% - 强调文字颜色 2 3 2" xfId="773"/>
    <cellStyle name="60% - 强调文字颜色 2 3 2 2" xfId="774"/>
    <cellStyle name="60% - 强调文字颜色 2 3 2 3" xfId="775"/>
    <cellStyle name="60% - 强调文字颜色 2 3 2 4" xfId="776"/>
    <cellStyle name="60% - 强调文字颜色 2 3 2 5" xfId="777"/>
    <cellStyle name="60% - 强调文字颜色 2 3 3" xfId="778"/>
    <cellStyle name="60% - 强调文字颜色 2 3 4" xfId="779"/>
    <cellStyle name="60% - 强调文字颜色 2 3 5" xfId="780"/>
    <cellStyle name="60% - 强调文字颜色 2 3 6" xfId="781"/>
    <cellStyle name="60% - 强调文字颜色 2 4" xfId="782"/>
    <cellStyle name="60% - 强调文字颜色 2 4 2" xfId="783"/>
    <cellStyle name="60% - 强调文字颜色 2 4 3" xfId="784"/>
    <cellStyle name="60% - 强调文字颜色 2 4 4" xfId="785"/>
    <cellStyle name="60% - 强调文字颜色 2 4 5" xfId="786"/>
    <cellStyle name="60% - 强调文字颜色 3 2" xfId="787"/>
    <cellStyle name="60% - 强调文字颜色 3 2 2" xfId="788"/>
    <cellStyle name="60% - 强调文字颜色 3 2 2 2" xfId="789"/>
    <cellStyle name="60% - 强调文字颜色 3 2 2 2 2" xfId="790"/>
    <cellStyle name="60% - 强调文字颜色 3 2 2 2 3" xfId="791"/>
    <cellStyle name="60% - 强调文字颜色 3 2 2 2 4" xfId="792"/>
    <cellStyle name="60% - 强调文字颜色 3 2 2 2 5" xfId="793"/>
    <cellStyle name="60% - 强调文字颜色 3 2 2 3" xfId="794"/>
    <cellStyle name="60% - 强调文字颜色 3 2 2 3 2" xfId="795"/>
    <cellStyle name="60% - 强调文字颜色 3 2 2 3 3" xfId="796"/>
    <cellStyle name="60% - 强调文字颜色 3 2 2 3 4" xfId="797"/>
    <cellStyle name="60% - 强调文字颜色 3 2 2 3 5" xfId="798"/>
    <cellStyle name="60% - 强调文字颜色 3 2 2 4" xfId="799"/>
    <cellStyle name="60% - 强调文字颜色 3 2 2 5" xfId="800"/>
    <cellStyle name="60% - 强调文字颜色 3 2 2 6" xfId="801"/>
    <cellStyle name="60% - 强调文字颜色 3 2 2 7" xfId="802"/>
    <cellStyle name="60% - 强调文字颜色 3 2 3" xfId="803"/>
    <cellStyle name="60% - 强调文字颜色 3 2 3 2" xfId="804"/>
    <cellStyle name="60% - 强调文字颜色 3 2 3 3" xfId="805"/>
    <cellStyle name="60% - 强调文字颜色 3 2 3 4" xfId="806"/>
    <cellStyle name="60% - 强调文字颜色 3 2 3 5" xfId="807"/>
    <cellStyle name="60% - 强调文字颜色 3 2 4" xfId="808"/>
    <cellStyle name="60% - 强调文字颜色 3 2 4 2" xfId="809"/>
    <cellStyle name="60% - 强调文字颜色 3 2 4 3" xfId="810"/>
    <cellStyle name="60% - 强调文字颜色 3 2 4 4" xfId="811"/>
    <cellStyle name="60% - 强调文字颜色 3 2 4 5" xfId="812"/>
    <cellStyle name="60% - 强调文字颜色 3 2 5" xfId="813"/>
    <cellStyle name="60% - 强调文字颜色 3 2 6" xfId="814"/>
    <cellStyle name="60% - 强调文字颜色 3 2 7" xfId="815"/>
    <cellStyle name="60% - 强调文字颜色 3 2 8" xfId="816"/>
    <cellStyle name="60% - 强调文字颜色 3 3" xfId="817"/>
    <cellStyle name="60% - 强调文字颜色 3 3 2" xfId="818"/>
    <cellStyle name="60% - 强调文字颜色 3 3 2 2" xfId="819"/>
    <cellStyle name="60% - 强调文字颜色 3 3 2 3" xfId="820"/>
    <cellStyle name="60% - 强调文字颜色 3 3 2 4" xfId="821"/>
    <cellStyle name="60% - 强调文字颜色 3 3 2 5" xfId="822"/>
    <cellStyle name="60% - 强调文字颜色 3 3 3" xfId="823"/>
    <cellStyle name="60% - 强调文字颜色 3 3 4" xfId="824"/>
    <cellStyle name="60% - 强调文字颜色 3 3 5" xfId="825"/>
    <cellStyle name="60% - 强调文字颜色 3 3 6" xfId="826"/>
    <cellStyle name="60% - 强调文字颜色 3 4" xfId="827"/>
    <cellStyle name="60% - 强调文字颜色 3 4 2" xfId="828"/>
    <cellStyle name="60% - 强调文字颜色 3 4 3" xfId="829"/>
    <cellStyle name="60% - 强调文字颜色 3 4 4" xfId="830"/>
    <cellStyle name="60% - 强调文字颜色 3 4 5" xfId="831"/>
    <cellStyle name="60% - 强调文字颜色 4 2" xfId="832"/>
    <cellStyle name="60% - 强调文字颜色 4 2 2" xfId="833"/>
    <cellStyle name="60% - 强调文字颜色 4 2 2 2" xfId="834"/>
    <cellStyle name="60% - 强调文字颜色 4 2 2 2 2" xfId="835"/>
    <cellStyle name="60% - 强调文字颜色 4 2 2 2 3" xfId="836"/>
    <cellStyle name="60% - 强调文字颜色 4 2 2 2 4" xfId="837"/>
    <cellStyle name="60% - 强调文字颜色 4 2 2 2 5" xfId="838"/>
    <cellStyle name="60% - 强调文字颜色 4 2 2 3" xfId="839"/>
    <cellStyle name="60% - 强调文字颜色 4 2 2 3 2" xfId="840"/>
    <cellStyle name="60% - 强调文字颜色 4 2 2 3 3" xfId="841"/>
    <cellStyle name="60% - 强调文字颜色 4 2 2 3 4" xfId="842"/>
    <cellStyle name="60% - 强调文字颜色 4 2 2 3 5" xfId="843"/>
    <cellStyle name="60% - 强调文字颜色 4 2 2 4" xfId="844"/>
    <cellStyle name="60% - 强调文字颜色 4 2 2 5" xfId="845"/>
    <cellStyle name="60% - 强调文字颜色 4 2 2 6" xfId="846"/>
    <cellStyle name="60% - 强调文字颜色 4 2 2 7" xfId="847"/>
    <cellStyle name="60% - 强调文字颜色 4 2 3" xfId="848"/>
    <cellStyle name="60% - 强调文字颜色 4 2 3 2" xfId="849"/>
    <cellStyle name="60% - 强调文字颜色 4 2 3 3" xfId="850"/>
    <cellStyle name="60% - 强调文字颜色 4 2 3 4" xfId="851"/>
    <cellStyle name="60% - 强调文字颜色 4 2 3 5" xfId="852"/>
    <cellStyle name="60% - 强调文字颜色 4 2 4" xfId="853"/>
    <cellStyle name="60% - 强调文字颜色 4 2 4 2" xfId="854"/>
    <cellStyle name="60% - 强调文字颜色 4 2 4 3" xfId="855"/>
    <cellStyle name="60% - 强调文字颜色 4 2 4 4" xfId="856"/>
    <cellStyle name="60% - 强调文字颜色 4 2 4 5" xfId="857"/>
    <cellStyle name="60% - 强调文字颜色 4 2 5" xfId="858"/>
    <cellStyle name="60% - 强调文字颜色 4 2 6" xfId="859"/>
    <cellStyle name="60% - 强调文字颜色 4 2 7" xfId="860"/>
    <cellStyle name="60% - 强调文字颜色 4 2 8" xfId="861"/>
    <cellStyle name="60% - 强调文字颜色 4 3" xfId="862"/>
    <cellStyle name="60% - 强调文字颜色 4 3 2" xfId="863"/>
    <cellStyle name="60% - 强调文字颜色 4 3 2 2" xfId="864"/>
    <cellStyle name="60% - 强调文字颜色 4 3 2 3" xfId="865"/>
    <cellStyle name="60% - 强调文字颜色 4 3 2 4" xfId="866"/>
    <cellStyle name="60% - 强调文字颜色 4 3 2 5" xfId="867"/>
    <cellStyle name="60% - 强调文字颜色 4 3 3" xfId="868"/>
    <cellStyle name="60% - 强调文字颜色 4 3 4" xfId="869"/>
    <cellStyle name="60% - 强调文字颜色 4 3 5" xfId="870"/>
    <cellStyle name="60% - 强调文字颜色 4 3 6" xfId="871"/>
    <cellStyle name="60% - 强调文字颜色 4 4" xfId="872"/>
    <cellStyle name="60% - 强调文字颜色 4 4 2" xfId="873"/>
    <cellStyle name="60% - 强调文字颜色 4 4 3" xfId="874"/>
    <cellStyle name="60% - 强调文字颜色 4 4 4" xfId="875"/>
    <cellStyle name="60% - 强调文字颜色 4 4 5" xfId="876"/>
    <cellStyle name="60% - 强调文字颜色 5 2" xfId="877"/>
    <cellStyle name="60% - 强调文字颜色 5 2 2" xfId="878"/>
    <cellStyle name="60% - 强调文字颜色 5 2 2 2" xfId="879"/>
    <cellStyle name="60% - 强调文字颜色 5 2 2 2 2" xfId="880"/>
    <cellStyle name="60% - 强调文字颜色 5 2 2 2 3" xfId="881"/>
    <cellStyle name="60% - 强调文字颜色 5 2 2 2 4" xfId="882"/>
    <cellStyle name="60% - 强调文字颜色 5 2 2 2 5" xfId="883"/>
    <cellStyle name="60% - 强调文字颜色 5 2 2 3" xfId="884"/>
    <cellStyle name="60% - 强调文字颜色 5 2 2 3 2" xfId="885"/>
    <cellStyle name="60% - 强调文字颜色 5 2 2 3 3" xfId="886"/>
    <cellStyle name="60% - 强调文字颜色 5 2 2 3 4" xfId="887"/>
    <cellStyle name="60% - 强调文字颜色 5 2 2 3 5" xfId="888"/>
    <cellStyle name="60% - 强调文字颜色 5 2 2 4" xfId="889"/>
    <cellStyle name="60% - 强调文字颜色 5 2 2 5" xfId="890"/>
    <cellStyle name="60% - 强调文字颜色 5 2 2 6" xfId="891"/>
    <cellStyle name="60% - 强调文字颜色 5 2 2 7" xfId="892"/>
    <cellStyle name="60% - 强调文字颜色 5 2 3" xfId="893"/>
    <cellStyle name="60% - 强调文字颜色 5 2 3 2" xfId="894"/>
    <cellStyle name="60% - 强调文字颜色 5 2 3 3" xfId="895"/>
    <cellStyle name="60% - 强调文字颜色 5 2 3 4" xfId="896"/>
    <cellStyle name="60% - 强调文字颜色 5 2 3 5" xfId="897"/>
    <cellStyle name="60% - 强调文字颜色 5 2 4" xfId="898"/>
    <cellStyle name="60% - 强调文字颜色 5 2 4 2" xfId="899"/>
    <cellStyle name="60% - 强调文字颜色 5 2 4 3" xfId="900"/>
    <cellStyle name="60% - 强调文字颜色 5 2 4 4" xfId="901"/>
    <cellStyle name="60% - 强调文字颜色 5 2 4 5" xfId="902"/>
    <cellStyle name="60% - 强调文字颜色 5 2 5" xfId="903"/>
    <cellStyle name="60% - 强调文字颜色 5 2 6" xfId="904"/>
    <cellStyle name="60% - 强调文字颜色 5 2 7" xfId="905"/>
    <cellStyle name="60% - 强调文字颜色 5 2 8" xfId="906"/>
    <cellStyle name="60% - 强调文字颜色 5 3" xfId="907"/>
    <cellStyle name="60% - 强调文字颜色 5 3 2" xfId="908"/>
    <cellStyle name="60% - 强调文字颜色 5 3 2 2" xfId="909"/>
    <cellStyle name="60% - 强调文字颜色 5 3 2 3" xfId="910"/>
    <cellStyle name="60% - 强调文字颜色 5 3 2 4" xfId="911"/>
    <cellStyle name="60% - 强调文字颜色 5 3 2 5" xfId="912"/>
    <cellStyle name="60% - 强调文字颜色 5 3 3" xfId="913"/>
    <cellStyle name="60% - 强调文字颜色 5 3 4" xfId="914"/>
    <cellStyle name="60% - 强调文字颜色 5 3 5" xfId="915"/>
    <cellStyle name="60% - 强调文字颜色 5 3 6" xfId="916"/>
    <cellStyle name="60% - 强调文字颜色 5 4" xfId="917"/>
    <cellStyle name="60% - 强调文字颜色 5 4 2" xfId="918"/>
    <cellStyle name="60% - 强调文字颜色 5 4 3" xfId="919"/>
    <cellStyle name="60% - 强调文字颜色 5 4 4" xfId="920"/>
    <cellStyle name="60% - 强调文字颜色 5 4 5" xfId="921"/>
    <cellStyle name="60% - 强调文字颜色 6 2" xfId="922"/>
    <cellStyle name="60% - 强调文字颜色 6 2 2" xfId="923"/>
    <cellStyle name="60% - 强调文字颜色 6 2 2 2" xfId="924"/>
    <cellStyle name="60% - 强调文字颜色 6 2 2 2 2" xfId="925"/>
    <cellStyle name="60% - 强调文字颜色 6 2 2 2 3" xfId="926"/>
    <cellStyle name="60% - 强调文字颜色 6 2 2 2 4" xfId="927"/>
    <cellStyle name="60% - 强调文字颜色 6 2 2 2 5" xfId="928"/>
    <cellStyle name="60% - 强调文字颜色 6 2 2 3" xfId="929"/>
    <cellStyle name="60% - 强调文字颜色 6 2 2 3 2" xfId="930"/>
    <cellStyle name="60% - 强调文字颜色 6 2 2 3 3" xfId="931"/>
    <cellStyle name="60% - 强调文字颜色 6 2 2 3 4" xfId="932"/>
    <cellStyle name="60% - 强调文字颜色 6 2 2 3 5" xfId="933"/>
    <cellStyle name="60% - 强调文字颜色 6 2 2 4" xfId="934"/>
    <cellStyle name="60% - 强调文字颜色 6 2 2 5" xfId="935"/>
    <cellStyle name="60% - 强调文字颜色 6 2 2 6" xfId="936"/>
    <cellStyle name="60% - 强调文字颜色 6 2 2 7" xfId="937"/>
    <cellStyle name="60% - 强调文字颜色 6 2 3" xfId="938"/>
    <cellStyle name="60% - 强调文字颜色 6 2 3 2" xfId="939"/>
    <cellStyle name="60% - 强调文字颜色 6 2 3 3" xfId="940"/>
    <cellStyle name="60% - 强调文字颜色 6 2 3 4" xfId="941"/>
    <cellStyle name="60% - 强调文字颜色 6 2 3 5" xfId="942"/>
    <cellStyle name="60% - 强调文字颜色 6 2 4" xfId="943"/>
    <cellStyle name="60% - 强调文字颜色 6 2 4 2" xfId="944"/>
    <cellStyle name="60% - 强调文字颜色 6 2 4 3" xfId="945"/>
    <cellStyle name="60% - 强调文字颜色 6 2 4 4" xfId="946"/>
    <cellStyle name="60% - 强调文字颜色 6 2 4 5" xfId="947"/>
    <cellStyle name="60% - 强调文字颜色 6 2 5" xfId="948"/>
    <cellStyle name="60% - 强调文字颜色 6 2 6" xfId="949"/>
    <cellStyle name="60% - 强调文字颜色 6 2 7" xfId="950"/>
    <cellStyle name="60% - 强调文字颜色 6 2 8" xfId="951"/>
    <cellStyle name="60% - 强调文字颜色 6 3" xfId="952"/>
    <cellStyle name="60% - 强调文字颜色 6 3 2" xfId="953"/>
    <cellStyle name="60% - 强调文字颜色 6 3 2 2" xfId="954"/>
    <cellStyle name="60% - 强调文字颜色 6 3 2 3" xfId="955"/>
    <cellStyle name="60% - 强调文字颜色 6 3 2 4" xfId="956"/>
    <cellStyle name="60% - 强调文字颜色 6 3 2 5" xfId="957"/>
    <cellStyle name="60% - 强调文字颜色 6 3 3" xfId="958"/>
    <cellStyle name="60% - 强调文字颜色 6 3 4" xfId="959"/>
    <cellStyle name="60% - 强调文字颜色 6 3 5" xfId="960"/>
    <cellStyle name="60% - 强调文字颜色 6 3 6" xfId="961"/>
    <cellStyle name="60% - 强调文字颜色 6 4" xfId="962"/>
    <cellStyle name="60% - 强调文字颜色 6 4 2" xfId="963"/>
    <cellStyle name="60% - 强调文字颜色 6 4 3" xfId="964"/>
    <cellStyle name="60% - 强调文字颜色 6 4 4" xfId="965"/>
    <cellStyle name="60% - 强调文字颜色 6 4 5" xfId="966"/>
    <cellStyle name="60% - 着色 1 2" xfId="967"/>
    <cellStyle name="60% - 着色 1 3" xfId="968"/>
    <cellStyle name="60% - 着色 1 4" xfId="969"/>
    <cellStyle name="60% - 着色 2 2" xfId="970"/>
    <cellStyle name="60% - 着色 2 3" xfId="971"/>
    <cellStyle name="60% - 着色 2 4" xfId="972"/>
    <cellStyle name="60% - 着色 3 2" xfId="973"/>
    <cellStyle name="60% - 着色 3 3" xfId="974"/>
    <cellStyle name="60% - 着色 3 4" xfId="975"/>
    <cellStyle name="60% - 着色 4 2" xfId="976"/>
    <cellStyle name="60% - 着色 4 3" xfId="977"/>
    <cellStyle name="60% - 着色 4 4" xfId="978"/>
    <cellStyle name="60% - 着色 5 2" xfId="979"/>
    <cellStyle name="60% - 着色 5 3" xfId="980"/>
    <cellStyle name="60% - 着色 5 4" xfId="981"/>
    <cellStyle name="60% - 着色 6 2" xfId="982"/>
    <cellStyle name="60% - 着色 6 3" xfId="983"/>
    <cellStyle name="60% - 着色 6 4" xfId="984"/>
    <cellStyle name="Calc Currency (0)" xfId="985"/>
    <cellStyle name="Comma [0]" xfId="986"/>
    <cellStyle name="comma zerodec" xfId="987"/>
    <cellStyle name="Comma_1995" xfId="988"/>
    <cellStyle name="Currency [0]" xfId="989"/>
    <cellStyle name="Currency_1995" xfId="990"/>
    <cellStyle name="Currency1" xfId="991"/>
    <cellStyle name="Date" xfId="992"/>
    <cellStyle name="Dollar (zero dec)" xfId="993"/>
    <cellStyle name="Fixed" xfId="994"/>
    <cellStyle name="Header1" xfId="995"/>
    <cellStyle name="Header2" xfId="996"/>
    <cellStyle name="HEADING1" xfId="997"/>
    <cellStyle name="HEADING2" xfId="998"/>
    <cellStyle name="no dec" xfId="999"/>
    <cellStyle name="Norma,_laroux_4_营业在建 (2)_E21" xfId="1000"/>
    <cellStyle name="Normal_#10-Headcount" xfId="1001"/>
    <cellStyle name="Percent_laroux" xfId="1002"/>
    <cellStyle name="Total" xfId="1003"/>
    <cellStyle name="百分比 2" xfId="1004"/>
    <cellStyle name="百分比 2 2" xfId="1005"/>
    <cellStyle name="百分比 2 2 2" xfId="1006"/>
    <cellStyle name="百分比 2 2 3" xfId="1007"/>
    <cellStyle name="百分比 2 2 4" xfId="1008"/>
    <cellStyle name="百分比 2 2 5" xfId="1009"/>
    <cellStyle name="百分比 2 3" xfId="1010"/>
    <cellStyle name="百分比 2 4" xfId="1011"/>
    <cellStyle name="百分比 2 5" xfId="1012"/>
    <cellStyle name="百分比 2 6" xfId="1013"/>
    <cellStyle name="百分比 3" xfId="1014"/>
    <cellStyle name="百分比 3 2" xfId="1015"/>
    <cellStyle name="百分比 3 3" xfId="1016"/>
    <cellStyle name="百分比 3 4" xfId="1017"/>
    <cellStyle name="百分比 3 5" xfId="1018"/>
    <cellStyle name="百分比 4" xfId="1019"/>
    <cellStyle name="百分比 4 2" xfId="1020"/>
    <cellStyle name="百分比 4 3" xfId="1021"/>
    <cellStyle name="百分比 4 4" xfId="1022"/>
    <cellStyle name="百分比 4 5" xfId="1023"/>
    <cellStyle name="百分比 5" xfId="1024"/>
    <cellStyle name="百分比 5 2" xfId="1025"/>
    <cellStyle name="百分比 5 3" xfId="1026"/>
    <cellStyle name="百分比 5 4" xfId="1027"/>
    <cellStyle name="百分比 5 5" xfId="1028"/>
    <cellStyle name="百分比 6" xfId="1029"/>
    <cellStyle name="百分比 6 2" xfId="1030"/>
    <cellStyle name="百分比 6 3" xfId="1031"/>
    <cellStyle name="百分比 6 4" xfId="1032"/>
    <cellStyle name="百分比 6 5" xfId="1033"/>
    <cellStyle name="百分比 7" xfId="1034"/>
    <cellStyle name="百分比 7 2" xfId="1035"/>
    <cellStyle name="百分比 7 3" xfId="1036"/>
    <cellStyle name="百分比 7 4" xfId="1037"/>
    <cellStyle name="百分比 7 5" xfId="1038"/>
    <cellStyle name="百分比 8" xfId="1039"/>
    <cellStyle name="百分比 8 2" xfId="1040"/>
    <cellStyle name="百分比 8 3" xfId="1041"/>
    <cellStyle name="百分比 8 4" xfId="1042"/>
    <cellStyle name="标题 1 2" xfId="1043"/>
    <cellStyle name="标题 1 2 2" xfId="1044"/>
    <cellStyle name="标题 1 2 2 2" xfId="1045"/>
    <cellStyle name="标题 1 2 2 2 2" xfId="1046"/>
    <cellStyle name="标题 1 2 2 2 3" xfId="1047"/>
    <cellStyle name="标题 1 2 2 2 4" xfId="1048"/>
    <cellStyle name="标题 1 2 2 2 5" xfId="1049"/>
    <cellStyle name="标题 1 2 2 3" xfId="1050"/>
    <cellStyle name="标题 1 2 2 3 2" xfId="1051"/>
    <cellStyle name="标题 1 2 2 3 3" xfId="1052"/>
    <cellStyle name="标题 1 2 2 3 4" xfId="1053"/>
    <cellStyle name="标题 1 2 2 3 5" xfId="1054"/>
    <cellStyle name="标题 1 2 2 4" xfId="1055"/>
    <cellStyle name="标题 1 2 2 5" xfId="1056"/>
    <cellStyle name="标题 1 2 2 6" xfId="1057"/>
    <cellStyle name="标题 1 2 2 7" xfId="1058"/>
    <cellStyle name="标题 1 2 3" xfId="1059"/>
    <cellStyle name="标题 1 2 3 2" xfId="1060"/>
    <cellStyle name="标题 1 2 3 3" xfId="1061"/>
    <cellStyle name="标题 1 2 3 4" xfId="1062"/>
    <cellStyle name="标题 1 2 3 5" xfId="1063"/>
    <cellStyle name="标题 1 2 4" xfId="1064"/>
    <cellStyle name="标题 1 2 4 2" xfId="1065"/>
    <cellStyle name="标题 1 2 4 3" xfId="1066"/>
    <cellStyle name="标题 1 2 4 4" xfId="1067"/>
    <cellStyle name="标题 1 2 4 5" xfId="1068"/>
    <cellStyle name="标题 1 2 5" xfId="1069"/>
    <cellStyle name="标题 1 2 6" xfId="1070"/>
    <cellStyle name="标题 1 2 7" xfId="1071"/>
    <cellStyle name="标题 1 2 8" xfId="1072"/>
    <cellStyle name="标题 1 3" xfId="1073"/>
    <cellStyle name="标题 1 3 2" xfId="1074"/>
    <cellStyle name="标题 1 3 2 2" xfId="1075"/>
    <cellStyle name="标题 1 3 2 3" xfId="1076"/>
    <cellStyle name="标题 1 3 2 4" xfId="1077"/>
    <cellStyle name="标题 1 3 2 5" xfId="1078"/>
    <cellStyle name="标题 1 3 3" xfId="1079"/>
    <cellStyle name="标题 1 3 4" xfId="1080"/>
    <cellStyle name="标题 1 3 5" xfId="1081"/>
    <cellStyle name="标题 1 3 6" xfId="1082"/>
    <cellStyle name="标题 1 4" xfId="1083"/>
    <cellStyle name="标题 1 4 2" xfId="1084"/>
    <cellStyle name="标题 1 4 3" xfId="1085"/>
    <cellStyle name="标题 1 4 4" xfId="1086"/>
    <cellStyle name="标题 1 4 5" xfId="1087"/>
    <cellStyle name="标题 2 2" xfId="1088"/>
    <cellStyle name="标题 2 2 2" xfId="1089"/>
    <cellStyle name="标题 2 2 2 2" xfId="1090"/>
    <cellStyle name="标题 2 2 2 2 2" xfId="1091"/>
    <cellStyle name="标题 2 2 2 2 3" xfId="1092"/>
    <cellStyle name="标题 2 2 2 2 4" xfId="1093"/>
    <cellStyle name="标题 2 2 2 2 5" xfId="1094"/>
    <cellStyle name="标题 2 2 2 3" xfId="1095"/>
    <cellStyle name="标题 2 2 2 3 2" xfId="1096"/>
    <cellStyle name="标题 2 2 2 3 3" xfId="1097"/>
    <cellStyle name="标题 2 2 2 3 4" xfId="1098"/>
    <cellStyle name="标题 2 2 2 3 5" xfId="1099"/>
    <cellStyle name="标题 2 2 2 4" xfId="1100"/>
    <cellStyle name="标题 2 2 2 5" xfId="1101"/>
    <cellStyle name="标题 2 2 2 6" xfId="1102"/>
    <cellStyle name="标题 2 2 2 7" xfId="1103"/>
    <cellStyle name="标题 2 2 3" xfId="1104"/>
    <cellStyle name="标题 2 2 3 2" xfId="1105"/>
    <cellStyle name="标题 2 2 3 3" xfId="1106"/>
    <cellStyle name="标题 2 2 3 4" xfId="1107"/>
    <cellStyle name="标题 2 2 3 5" xfId="1108"/>
    <cellStyle name="标题 2 2 4" xfId="1109"/>
    <cellStyle name="标题 2 2 4 2" xfId="1110"/>
    <cellStyle name="标题 2 2 4 3" xfId="1111"/>
    <cellStyle name="标题 2 2 4 4" xfId="1112"/>
    <cellStyle name="标题 2 2 4 5" xfId="1113"/>
    <cellStyle name="标题 2 2 5" xfId="1114"/>
    <cellStyle name="标题 2 2 6" xfId="1115"/>
    <cellStyle name="标题 2 2 7" xfId="1116"/>
    <cellStyle name="标题 2 2 8" xfId="1117"/>
    <cellStyle name="标题 2 3" xfId="1118"/>
    <cellStyle name="标题 2 3 2" xfId="1119"/>
    <cellStyle name="标题 2 3 2 2" xfId="1120"/>
    <cellStyle name="标题 2 3 2 3" xfId="1121"/>
    <cellStyle name="标题 2 3 2 4" xfId="1122"/>
    <cellStyle name="标题 2 3 2 5" xfId="1123"/>
    <cellStyle name="标题 2 3 3" xfId="1124"/>
    <cellStyle name="标题 2 3 4" xfId="1125"/>
    <cellStyle name="标题 2 3 5" xfId="1126"/>
    <cellStyle name="标题 2 3 6" xfId="1127"/>
    <cellStyle name="标题 2 4" xfId="1128"/>
    <cellStyle name="标题 2 4 2" xfId="1129"/>
    <cellStyle name="标题 2 4 3" xfId="1130"/>
    <cellStyle name="标题 2 4 4" xfId="1131"/>
    <cellStyle name="标题 2 4 5" xfId="1132"/>
    <cellStyle name="标题 3 2" xfId="1133"/>
    <cellStyle name="标题 3 2 2" xfId="1134"/>
    <cellStyle name="标题 3 2 2 2" xfId="1135"/>
    <cellStyle name="标题 3 2 2 2 2" xfId="1136"/>
    <cellStyle name="标题 3 2 2 2 3" xfId="1137"/>
    <cellStyle name="标题 3 2 2 2 4" xfId="1138"/>
    <cellStyle name="标题 3 2 2 2 5" xfId="1139"/>
    <cellStyle name="标题 3 2 2 3" xfId="1140"/>
    <cellStyle name="标题 3 2 2 3 2" xfId="1141"/>
    <cellStyle name="标题 3 2 2 3 3" xfId="1142"/>
    <cellStyle name="标题 3 2 2 3 4" xfId="1143"/>
    <cellStyle name="标题 3 2 2 3 5" xfId="1144"/>
    <cellStyle name="标题 3 2 2 4" xfId="1145"/>
    <cellStyle name="标题 3 2 2 5" xfId="1146"/>
    <cellStyle name="标题 3 2 2 6" xfId="1147"/>
    <cellStyle name="标题 3 2 2 7" xfId="1148"/>
    <cellStyle name="标题 3 2 3" xfId="1149"/>
    <cellStyle name="标题 3 2 3 2" xfId="1150"/>
    <cellStyle name="标题 3 2 3 3" xfId="1151"/>
    <cellStyle name="标题 3 2 3 4" xfId="1152"/>
    <cellStyle name="标题 3 2 3 5" xfId="1153"/>
    <cellStyle name="标题 3 2 4" xfId="1154"/>
    <cellStyle name="标题 3 2 4 2" xfId="1155"/>
    <cellStyle name="标题 3 2 4 3" xfId="1156"/>
    <cellStyle name="标题 3 2 4 4" xfId="1157"/>
    <cellStyle name="标题 3 2 4 5" xfId="1158"/>
    <cellStyle name="标题 3 2 5" xfId="1159"/>
    <cellStyle name="标题 3 2 6" xfId="1160"/>
    <cellStyle name="标题 3 2 7" xfId="1161"/>
    <cellStyle name="标题 3 2 8" xfId="1162"/>
    <cellStyle name="标题 3 3" xfId="1163"/>
    <cellStyle name="标题 3 3 2" xfId="1164"/>
    <cellStyle name="标题 3 3 2 2" xfId="1165"/>
    <cellStyle name="标题 3 3 2 3" xfId="1166"/>
    <cellStyle name="标题 3 3 2 4" xfId="1167"/>
    <cellStyle name="标题 3 3 2 5" xfId="1168"/>
    <cellStyle name="标题 3 3 3" xfId="1169"/>
    <cellStyle name="标题 3 3 4" xfId="1170"/>
    <cellStyle name="标题 3 3 5" xfId="1171"/>
    <cellStyle name="标题 3 3 6" xfId="1172"/>
    <cellStyle name="标题 3 4" xfId="1173"/>
    <cellStyle name="标题 3 4 2" xfId="1174"/>
    <cellStyle name="标题 3 4 3" xfId="1175"/>
    <cellStyle name="标题 3 4 4" xfId="1176"/>
    <cellStyle name="标题 3 4 5" xfId="1177"/>
    <cellStyle name="标题 4 2" xfId="1178"/>
    <cellStyle name="标题 4 2 2" xfId="1179"/>
    <cellStyle name="标题 4 2 2 2" xfId="1180"/>
    <cellStyle name="标题 4 2 2 2 2" xfId="1181"/>
    <cellStyle name="标题 4 2 2 2 3" xfId="1182"/>
    <cellStyle name="标题 4 2 2 2 4" xfId="1183"/>
    <cellStyle name="标题 4 2 2 2 5" xfId="1184"/>
    <cellStyle name="标题 4 2 2 3" xfId="1185"/>
    <cellStyle name="标题 4 2 2 3 2" xfId="1186"/>
    <cellStyle name="标题 4 2 2 3 3" xfId="1187"/>
    <cellStyle name="标题 4 2 2 3 4" xfId="1188"/>
    <cellStyle name="标题 4 2 2 3 5" xfId="1189"/>
    <cellStyle name="标题 4 2 2 4" xfId="1190"/>
    <cellStyle name="标题 4 2 2 5" xfId="1191"/>
    <cellStyle name="标题 4 2 2 6" xfId="1192"/>
    <cellStyle name="标题 4 2 2 7" xfId="1193"/>
    <cellStyle name="标题 4 2 3" xfId="1194"/>
    <cellStyle name="标题 4 2 3 2" xfId="1195"/>
    <cellStyle name="标题 4 2 3 3" xfId="1196"/>
    <cellStyle name="标题 4 2 3 4" xfId="1197"/>
    <cellStyle name="标题 4 2 3 5" xfId="1198"/>
    <cellStyle name="标题 4 2 4" xfId="1199"/>
    <cellStyle name="标题 4 2 4 2" xfId="1200"/>
    <cellStyle name="标题 4 2 4 3" xfId="1201"/>
    <cellStyle name="标题 4 2 4 4" xfId="1202"/>
    <cellStyle name="标题 4 2 4 5" xfId="1203"/>
    <cellStyle name="标题 4 2 5" xfId="1204"/>
    <cellStyle name="标题 4 2 6" xfId="1205"/>
    <cellStyle name="标题 4 2 7" xfId="1206"/>
    <cellStyle name="标题 4 2 8" xfId="1207"/>
    <cellStyle name="标题 4 3" xfId="1208"/>
    <cellStyle name="标题 4 3 2" xfId="1209"/>
    <cellStyle name="标题 4 3 2 2" xfId="1210"/>
    <cellStyle name="标题 4 3 2 3" xfId="1211"/>
    <cellStyle name="标题 4 3 2 4" xfId="1212"/>
    <cellStyle name="标题 4 3 2 5" xfId="1213"/>
    <cellStyle name="标题 4 3 3" xfId="1214"/>
    <cellStyle name="标题 4 3 4" xfId="1215"/>
    <cellStyle name="标题 4 3 5" xfId="1216"/>
    <cellStyle name="标题 4 3 6" xfId="1217"/>
    <cellStyle name="标题 4 4" xfId="1218"/>
    <cellStyle name="标题 4 4 2" xfId="1219"/>
    <cellStyle name="标题 4 4 3" xfId="1220"/>
    <cellStyle name="标题 4 4 4" xfId="1221"/>
    <cellStyle name="标题 4 4 5" xfId="1222"/>
    <cellStyle name="标题 5" xfId="1223"/>
    <cellStyle name="标题 5 2" xfId="1224"/>
    <cellStyle name="标题 5 2 2" xfId="1225"/>
    <cellStyle name="标题 5 2 2 2" xfId="1226"/>
    <cellStyle name="标题 5 2 2 3" xfId="1227"/>
    <cellStyle name="标题 5 2 2 4" xfId="1228"/>
    <cellStyle name="标题 5 2 2 5" xfId="1229"/>
    <cellStyle name="标题 5 2 3" xfId="1230"/>
    <cellStyle name="标题 5 2 3 2" xfId="1231"/>
    <cellStyle name="标题 5 2 3 3" xfId="1232"/>
    <cellStyle name="标题 5 2 3 4" xfId="1233"/>
    <cellStyle name="标题 5 2 3 5" xfId="1234"/>
    <cellStyle name="标题 5 2 4" xfId="1235"/>
    <cellStyle name="标题 5 2 4 2" xfId="1236"/>
    <cellStyle name="标题 5 2 4 3" xfId="1237"/>
    <cellStyle name="标题 5 2 4 4" xfId="1238"/>
    <cellStyle name="标题 5 2 4 5" xfId="1239"/>
    <cellStyle name="标题 5 2 5" xfId="1240"/>
    <cellStyle name="标题 5 2 6" xfId="1241"/>
    <cellStyle name="标题 5 2 7" xfId="1242"/>
    <cellStyle name="标题 5 2 8" xfId="1243"/>
    <cellStyle name="标题 5 3" xfId="1244"/>
    <cellStyle name="标题 5 3 2" xfId="1245"/>
    <cellStyle name="标题 5 3 3" xfId="1246"/>
    <cellStyle name="标题 5 3 4" xfId="1247"/>
    <cellStyle name="标题 5 3 5" xfId="1248"/>
    <cellStyle name="标题 5 4" xfId="1249"/>
    <cellStyle name="标题 5 4 2" xfId="1250"/>
    <cellStyle name="标题 5 4 3" xfId="1251"/>
    <cellStyle name="标题 5 4 4" xfId="1252"/>
    <cellStyle name="标题 5 4 5" xfId="1253"/>
    <cellStyle name="标题 5 5" xfId="1254"/>
    <cellStyle name="标题 5 6" xfId="1255"/>
    <cellStyle name="标题 5 7" xfId="1256"/>
    <cellStyle name="标题 5 8" xfId="1257"/>
    <cellStyle name="标题 6" xfId="1258"/>
    <cellStyle name="标题 6 2" xfId="1259"/>
    <cellStyle name="标题 6 3" xfId="1260"/>
    <cellStyle name="标题 6 4" xfId="1261"/>
    <cellStyle name="标题 6 5" xfId="1262"/>
    <cellStyle name="标题 7" xfId="1263"/>
    <cellStyle name="表标题" xfId="1264"/>
    <cellStyle name="表标题 2" xfId="1265"/>
    <cellStyle name="表标题 2 2" xfId="1266"/>
    <cellStyle name="表标题 2 3" xfId="1267"/>
    <cellStyle name="表标题 2 4" xfId="1268"/>
    <cellStyle name="表标题 2 5" xfId="1269"/>
    <cellStyle name="表标题 2_2063EAE78C92441D9D158B87BC48997C" xfId="1270"/>
    <cellStyle name="表标题 3" xfId="1271"/>
    <cellStyle name="表标题 4" xfId="1272"/>
    <cellStyle name="表标题 5" xfId="1273"/>
    <cellStyle name="表标题 6" xfId="1274"/>
    <cellStyle name="表标题_2063EAE78C92441D9D158B87BC48997C" xfId="1275"/>
    <cellStyle name="差 2" xfId="1276"/>
    <cellStyle name="差 2 2" xfId="1277"/>
    <cellStyle name="差 2 2 2" xfId="1278"/>
    <cellStyle name="差 2 2 2 2" xfId="1279"/>
    <cellStyle name="差 2 2 2 3" xfId="1280"/>
    <cellStyle name="差 2 2 2 4" xfId="1281"/>
    <cellStyle name="差 2 2 2 5" xfId="1282"/>
    <cellStyle name="差 2 2 3" xfId="1283"/>
    <cellStyle name="差 2 2 3 2" xfId="1284"/>
    <cellStyle name="差 2 2 3 3" xfId="1285"/>
    <cellStyle name="差 2 2 3 4" xfId="1286"/>
    <cellStyle name="差 2 2 3 5" xfId="1287"/>
    <cellStyle name="差 2 2 4" xfId="1288"/>
    <cellStyle name="差 2 2 5" xfId="1289"/>
    <cellStyle name="差 2 2 6" xfId="1290"/>
    <cellStyle name="差 2 2 7" xfId="1291"/>
    <cellStyle name="差 2 3" xfId="1292"/>
    <cellStyle name="差 2 3 2" xfId="1293"/>
    <cellStyle name="差 2 3 3" xfId="1294"/>
    <cellStyle name="差 2 3 4" xfId="1295"/>
    <cellStyle name="差 2 3 5" xfId="1296"/>
    <cellStyle name="差 2 4" xfId="1297"/>
    <cellStyle name="差 2 4 2" xfId="1298"/>
    <cellStyle name="差 2 4 3" xfId="1299"/>
    <cellStyle name="差 2 4 4" xfId="1300"/>
    <cellStyle name="差 2 4 5" xfId="1301"/>
    <cellStyle name="差 2 5" xfId="1302"/>
    <cellStyle name="差 2 6" xfId="1303"/>
    <cellStyle name="差 2 7" xfId="1304"/>
    <cellStyle name="差 2 8" xfId="1305"/>
    <cellStyle name="差 3" xfId="1306"/>
    <cellStyle name="差 3 2" xfId="1307"/>
    <cellStyle name="差 3 2 2" xfId="1308"/>
    <cellStyle name="差 3 2 3" xfId="1309"/>
    <cellStyle name="差 3 2 4" xfId="1310"/>
    <cellStyle name="差 3 2 5" xfId="1311"/>
    <cellStyle name="差 3 3" xfId="1312"/>
    <cellStyle name="差 3 4" xfId="1313"/>
    <cellStyle name="差 3 5" xfId="1314"/>
    <cellStyle name="差 3 6" xfId="1315"/>
    <cellStyle name="差 4" xfId="1316"/>
    <cellStyle name="差 4 2" xfId="1317"/>
    <cellStyle name="差 4 3" xfId="1318"/>
    <cellStyle name="差 4 4" xfId="1319"/>
    <cellStyle name="差 4 5" xfId="1320"/>
    <cellStyle name="差_5.中央部门决算（草案)-1" xfId="1321"/>
    <cellStyle name="差_5.中央部门决算（草案)-1 2" xfId="1322"/>
    <cellStyle name="差_5.中央部门决算（草案)-1 3" xfId="1323"/>
    <cellStyle name="差_5.中央部门决算（草案)-1 4" xfId="1324"/>
    <cellStyle name="差_5.中央部门决算（草案)-1 5" xfId="1325"/>
    <cellStyle name="差_F00DC810C49E00C2E0430A3413167AE0" xfId="1326"/>
    <cellStyle name="差_F00DC810C49E00C2E0430A3413167AE0 2" xfId="1327"/>
    <cellStyle name="差_F00DC810C49E00C2E0430A3413167AE0 3" xfId="1328"/>
    <cellStyle name="差_F00DC810C49E00C2E0430A3413167AE0 4" xfId="1329"/>
    <cellStyle name="差_F00DC810C49E00C2E0430A3413167AE0 5" xfId="1330"/>
    <cellStyle name="差_Sheet2" xfId="1331"/>
    <cellStyle name="差_Sheet2 2" xfId="1332"/>
    <cellStyle name="差_Sheet2 3" xfId="1333"/>
    <cellStyle name="差_Sheet2 4" xfId="1334"/>
    <cellStyle name="差_Sheet2 5" xfId="1335"/>
    <cellStyle name="差_Sheet3" xfId="1336"/>
    <cellStyle name="差_Sheet3 2" xfId="1337"/>
    <cellStyle name="差_Sheet3 3" xfId="1338"/>
    <cellStyle name="差_Sheet3 4" xfId="1339"/>
    <cellStyle name="差_Sheet3 5" xfId="1340"/>
    <cellStyle name="差_Sheet4" xfId="1341"/>
    <cellStyle name="差_Sheet4 2" xfId="1342"/>
    <cellStyle name="差_Sheet4 3" xfId="1343"/>
    <cellStyle name="差_Sheet4 4" xfId="1344"/>
    <cellStyle name="差_Sheet4 5" xfId="1345"/>
    <cellStyle name="差_Sheet5" xfId="1346"/>
    <cellStyle name="差_Sheet5 2" xfId="1347"/>
    <cellStyle name="差_Sheet5 3" xfId="1348"/>
    <cellStyle name="差_Sheet5 4" xfId="1349"/>
    <cellStyle name="差_Sheet5 5" xfId="1350"/>
    <cellStyle name="差_表14-整体绩效目标" xfId="1351"/>
    <cellStyle name="差_出版署2010年度中央部门决算草案" xfId="1352"/>
    <cellStyle name="差_出版署2010年度中央部门决算草案 2" xfId="1353"/>
    <cellStyle name="差_出版署2010年度中央部门决算草案 3" xfId="1354"/>
    <cellStyle name="差_出版署2010年度中央部门决算草案 4" xfId="1355"/>
    <cellStyle name="差_出版署2010年度中央部门决算草案 5" xfId="1356"/>
    <cellStyle name="差_全国友协2010年度中央部门决算（草案）" xfId="1357"/>
    <cellStyle name="差_全国友协2010年度中央部门决算（草案） 2" xfId="1358"/>
    <cellStyle name="差_全国友协2010年度中央部门决算（草案） 3" xfId="1359"/>
    <cellStyle name="差_全国友协2010年度中央部门决算（草案） 4" xfId="1360"/>
    <cellStyle name="差_全国友协2010年度中央部门决算（草案） 5" xfId="1361"/>
    <cellStyle name="差_收入预算" xfId="1362"/>
    <cellStyle name="差_收入预算 2" xfId="1363"/>
    <cellStyle name="差_收入预算 3" xfId="1364"/>
    <cellStyle name="差_收入预算 4" xfId="1365"/>
    <cellStyle name="差_收入预算 5" xfId="1366"/>
    <cellStyle name="差_司法部2010年度中央部门决算（草案）报" xfId="1367"/>
    <cellStyle name="差_司法部2010年度中央部门决算（草案）报 2" xfId="1368"/>
    <cellStyle name="差_司法部2010年度中央部门决算（草案）报 3" xfId="1369"/>
    <cellStyle name="差_司法部2010年度中央部门决算（草案）报 4" xfId="1370"/>
    <cellStyle name="差_司法部2010年度中央部门决算（草案）报 5" xfId="1371"/>
    <cellStyle name="常规 10" xfId="1372"/>
    <cellStyle name="常规 10 2" xfId="1373"/>
    <cellStyle name="常规 10 2 2" xfId="1374"/>
    <cellStyle name="常规 10 2 3" xfId="1375"/>
    <cellStyle name="常规 10 2 4" xfId="1376"/>
    <cellStyle name="常规 10 2 5" xfId="1377"/>
    <cellStyle name="常规 10_2063EAE78C92441D9D158B87BC48997C" xfId="1378"/>
    <cellStyle name="常规 11" xfId="1379"/>
    <cellStyle name="常规 11 2" xfId="1380"/>
    <cellStyle name="常规 11 2 2" xfId="1381"/>
    <cellStyle name="常规 11 2 3" xfId="1382"/>
    <cellStyle name="常规 11 2 4" xfId="1383"/>
    <cellStyle name="常规 11 2 5" xfId="1384"/>
    <cellStyle name="常规 11 3" xfId="1385"/>
    <cellStyle name="常规 11 3 2" xfId="1386"/>
    <cellStyle name="常规 11 3 3" xfId="1387"/>
    <cellStyle name="常规 11 3 4" xfId="1388"/>
    <cellStyle name="常规 11 3 5" xfId="1389"/>
    <cellStyle name="常规 11 4" xfId="1390"/>
    <cellStyle name="常规 11 4 2" xfId="1391"/>
    <cellStyle name="常规 11 4 3" xfId="1392"/>
    <cellStyle name="常规 11 4 4" xfId="1393"/>
    <cellStyle name="常规 11 4 5" xfId="1394"/>
    <cellStyle name="常规 11 5" xfId="1395"/>
    <cellStyle name="常规 11 6" xfId="1396"/>
    <cellStyle name="常规 11 7" xfId="1397"/>
    <cellStyle name="常规 11 8" xfId="1398"/>
    <cellStyle name="常规 11_2063EAE78C92441D9D158B87BC48997C" xfId="1399"/>
    <cellStyle name="常规 12" xfId="1400"/>
    <cellStyle name="常规 12 2" xfId="1401"/>
    <cellStyle name="常规 12 2 2" xfId="1402"/>
    <cellStyle name="常规 12 2 3" xfId="1403"/>
    <cellStyle name="常规 12 2 4" xfId="1404"/>
    <cellStyle name="常规 12 2 5" xfId="1405"/>
    <cellStyle name="常规 12 3" xfId="1406"/>
    <cellStyle name="常规 12 3 2" xfId="1407"/>
    <cellStyle name="常规 12 3 3" xfId="1408"/>
    <cellStyle name="常规 12 3 4" xfId="1409"/>
    <cellStyle name="常规 12 3 5" xfId="1410"/>
    <cellStyle name="常规 12 4" xfId="1411"/>
    <cellStyle name="常规 12 5" xfId="1412"/>
    <cellStyle name="常规 12 6" xfId="1413"/>
    <cellStyle name="常规 12 7" xfId="1414"/>
    <cellStyle name="常规 13" xfId="1415"/>
    <cellStyle name="常规 13 2" xfId="1416"/>
    <cellStyle name="常规 13 2 2" xfId="1417"/>
    <cellStyle name="常规 13 2 3" xfId="1418"/>
    <cellStyle name="常规 13 2 4" xfId="1419"/>
    <cellStyle name="常规 13 2 5" xfId="1420"/>
    <cellStyle name="常规 13 3" xfId="1421"/>
    <cellStyle name="常规 13 4" xfId="1422"/>
    <cellStyle name="常规 13 5" xfId="1423"/>
    <cellStyle name="常规 13 6" xfId="1424"/>
    <cellStyle name="常规 14" xfId="1425"/>
    <cellStyle name="常规 14 2" xfId="1426"/>
    <cellStyle name="常规 14 2 2" xfId="1427"/>
    <cellStyle name="常规 14 2 2 2" xfId="1428"/>
    <cellStyle name="常规 14 2 2 2 2" xfId="1429"/>
    <cellStyle name="常规 14 2 2 2 3" xfId="1430"/>
    <cellStyle name="常规 14 2 2 2 4" xfId="1431"/>
    <cellStyle name="常规 14 2 2 3" xfId="1432"/>
    <cellStyle name="常规 14 2 2 4" xfId="1433"/>
    <cellStyle name="常规 14 2 2 5" xfId="1434"/>
    <cellStyle name="常规 14 2 2_07CA03BBA8EE43978EC42958A37C3209_c" xfId="1435"/>
    <cellStyle name="常规 14 2 3" xfId="1436"/>
    <cellStyle name="常规 14 2 3 2" xfId="1437"/>
    <cellStyle name="常规 14 2 3 2 2" xfId="1438"/>
    <cellStyle name="常规 14 2 3 2 3" xfId="1439"/>
    <cellStyle name="常规 14 2 3 2 4" xfId="1440"/>
    <cellStyle name="常规 14 2 3 3" xfId="1441"/>
    <cellStyle name="常规 14 2 3 4" xfId="1442"/>
    <cellStyle name="常规 14 2 3 5" xfId="1443"/>
    <cellStyle name="常规 14 2 3_07CA03BBA8EE43978EC42958A37C3209_c" xfId="1444"/>
    <cellStyle name="常规 14 2 4" xfId="1445"/>
    <cellStyle name="常规 14 2 5" xfId="1446"/>
    <cellStyle name="常规 14 2 6" xfId="1447"/>
    <cellStyle name="常规 14 3" xfId="1448"/>
    <cellStyle name="常规 14 4" xfId="1449"/>
    <cellStyle name="常规 14 5" xfId="1450"/>
    <cellStyle name="常规 14 6" xfId="1451"/>
    <cellStyle name="常规 15" xfId="1452"/>
    <cellStyle name="常规 15 2" xfId="1453"/>
    <cellStyle name="常规 15 3" xfId="1454"/>
    <cellStyle name="常规 15 4" xfId="1455"/>
    <cellStyle name="常规 15 5" xfId="1456"/>
    <cellStyle name="常规 16" xfId="1457"/>
    <cellStyle name="常规 16 2" xfId="1458"/>
    <cellStyle name="常规 16 3" xfId="1459"/>
    <cellStyle name="常规 16 4" xfId="1460"/>
    <cellStyle name="常规 16 5" xfId="1461"/>
    <cellStyle name="常规 17" xfId="1462"/>
    <cellStyle name="常规 17 2" xfId="1463"/>
    <cellStyle name="常规 17 3" xfId="1464"/>
    <cellStyle name="常规 17 4" xfId="1465"/>
    <cellStyle name="常规 17 5" xfId="1466"/>
    <cellStyle name="常规 18" xfId="1467"/>
    <cellStyle name="常规 18 2" xfId="1468"/>
    <cellStyle name="常规 18 3" xfId="1469"/>
    <cellStyle name="常规 18 4" xfId="1470"/>
    <cellStyle name="常规 18 5" xfId="1471"/>
    <cellStyle name="常规 19" xfId="1472"/>
    <cellStyle name="常规 19 2" xfId="1473"/>
    <cellStyle name="常规 19 3" xfId="1474"/>
    <cellStyle name="常规 19 4" xfId="1475"/>
    <cellStyle name="常规 19 5" xfId="1476"/>
    <cellStyle name="常规 2" xfId="1477"/>
    <cellStyle name="常规 2 10" xfId="1478"/>
    <cellStyle name="常规 2 11" xfId="1479"/>
    <cellStyle name="常规 2 12" xfId="1480"/>
    <cellStyle name="常规 2 2" xfId="1481"/>
    <cellStyle name="常规 2 2 10" xfId="1482"/>
    <cellStyle name="常规 2 2 2" xfId="1483"/>
    <cellStyle name="常规 2 2 2 2" xfId="1484"/>
    <cellStyle name="常规 2 2 2 2 2" xfId="1485"/>
    <cellStyle name="常规 2 2 2 2 2 2" xfId="1486"/>
    <cellStyle name="常规 2 2 2 2 2 3" xfId="1487"/>
    <cellStyle name="常规 2 2 2 2 2 4" xfId="1488"/>
    <cellStyle name="常规 2 2 2 2 2 5" xfId="1489"/>
    <cellStyle name="常规 2 2 2 2 3" xfId="1490"/>
    <cellStyle name="常规 2 2 2 2 3 2" xfId="1491"/>
    <cellStyle name="常规 2 2 2 2 3 3" xfId="1492"/>
    <cellStyle name="常规 2 2 2 2 3 4" xfId="1493"/>
    <cellStyle name="常规 2 2 2 2 3 5" xfId="1494"/>
    <cellStyle name="常规 2 2 2 2 4" xfId="1495"/>
    <cellStyle name="常规 2 2 2 2 5" xfId="1496"/>
    <cellStyle name="常规 2 2 2 2 6" xfId="1497"/>
    <cellStyle name="常规 2 2 2 2 7" xfId="1498"/>
    <cellStyle name="常规 2 2 2 3" xfId="1499"/>
    <cellStyle name="常规 2 2 2 3 2" xfId="1500"/>
    <cellStyle name="常规 2 2 2 3 3" xfId="1501"/>
    <cellStyle name="常规 2 2 2 3 4" xfId="1502"/>
    <cellStyle name="常规 2 2 2 3 5" xfId="1503"/>
    <cellStyle name="常规 2 2 2 4" xfId="1504"/>
    <cellStyle name="常规 2 2 2 4 2" xfId="1505"/>
    <cellStyle name="常规 2 2 2 4 3" xfId="1506"/>
    <cellStyle name="常规 2 2 2 4 4" xfId="1507"/>
    <cellStyle name="常规 2 2 2 4 5" xfId="1508"/>
    <cellStyle name="常规 2 2 2 5" xfId="1509"/>
    <cellStyle name="常规 2 2 2 6" xfId="1510"/>
    <cellStyle name="常规 2 2 2 7" xfId="1511"/>
    <cellStyle name="常规 2 2 2 8" xfId="1512"/>
    <cellStyle name="常规 2 2 2_2063EAE78C92441D9D158B87BC48997C" xfId="1513"/>
    <cellStyle name="常规 2 2 3" xfId="1514"/>
    <cellStyle name="常规 2 2 3 2" xfId="1515"/>
    <cellStyle name="常规 2 2 3 2 2" xfId="1516"/>
    <cellStyle name="常规 2 2 3 2 2 2" xfId="1517"/>
    <cellStyle name="常规 2 2 3 2 2 3" xfId="1518"/>
    <cellStyle name="常规 2 2 3 2 2 4" xfId="1519"/>
    <cellStyle name="常规 2 2 3 2 2 5" xfId="1520"/>
    <cellStyle name="常规 2 2 3 2 3" xfId="1521"/>
    <cellStyle name="常规 2 2 3 2 3 2" xfId="1522"/>
    <cellStyle name="常规 2 2 3 2 3 3" xfId="1523"/>
    <cellStyle name="常规 2 2 3 2 3 4" xfId="1524"/>
    <cellStyle name="常规 2 2 3 2 3 5" xfId="1525"/>
    <cellStyle name="常规 2 2 3 2 4" xfId="1526"/>
    <cellStyle name="常规 2 2 3 2 5" xfId="1527"/>
    <cellStyle name="常规 2 2 3 2 6" xfId="1528"/>
    <cellStyle name="常规 2 2 3 2 7" xfId="1529"/>
    <cellStyle name="常规 2 2 3 3" xfId="1530"/>
    <cellStyle name="常规 2 2 3 3 2" xfId="1531"/>
    <cellStyle name="常规 2 2 3 3 3" xfId="1532"/>
    <cellStyle name="常规 2 2 3 3 4" xfId="1533"/>
    <cellStyle name="常规 2 2 3 3 5" xfId="1534"/>
    <cellStyle name="常规 2 2 3 4" xfId="1535"/>
    <cellStyle name="常规 2 2 3 4 2" xfId="1536"/>
    <cellStyle name="常规 2 2 3 4 3" xfId="1537"/>
    <cellStyle name="常规 2 2 3 4 4" xfId="1538"/>
    <cellStyle name="常规 2 2 3 4 5" xfId="1539"/>
    <cellStyle name="常规 2 2 3 5" xfId="1540"/>
    <cellStyle name="常规 2 2 3 6" xfId="1541"/>
    <cellStyle name="常规 2 2 3 7" xfId="1542"/>
    <cellStyle name="常规 2 2 3 8" xfId="1543"/>
    <cellStyle name="常规 2 2 3_2063EAE78C92441D9D158B87BC48997C" xfId="1544"/>
    <cellStyle name="常规 2 2 4" xfId="1545"/>
    <cellStyle name="常规 2 2 4 2" xfId="1546"/>
    <cellStyle name="常规 2 2 4 2 2" xfId="1547"/>
    <cellStyle name="常规 2 2 4 2 3" xfId="1548"/>
    <cellStyle name="常规 2 2 4 2 4" xfId="1549"/>
    <cellStyle name="常规 2 2 4 2 5" xfId="1550"/>
    <cellStyle name="常规 2 2 4 3" xfId="1551"/>
    <cellStyle name="常规 2 2 4 3 2" xfId="1552"/>
    <cellStyle name="常规 2 2 4 3 3" xfId="1553"/>
    <cellStyle name="常规 2 2 4 3 4" xfId="1554"/>
    <cellStyle name="常规 2 2 4 3 5" xfId="1555"/>
    <cellStyle name="常规 2 2 4 4" xfId="1556"/>
    <cellStyle name="常规 2 2 4 5" xfId="1557"/>
    <cellStyle name="常规 2 2 4 6" xfId="1558"/>
    <cellStyle name="常规 2 2 4 7" xfId="1559"/>
    <cellStyle name="常规 2 2 4_2063EAE78C92441D9D158B87BC48997C" xfId="1560"/>
    <cellStyle name="常规 2 2 5" xfId="1561"/>
    <cellStyle name="常规 2 2 5 2" xfId="1562"/>
    <cellStyle name="常规 2 2 5 3" xfId="1563"/>
    <cellStyle name="常规 2 2 5 4" xfId="1564"/>
    <cellStyle name="常规 2 2 5 5" xfId="1565"/>
    <cellStyle name="常规 2 2 5_2063EAE78C92441D9D158B87BC48997C" xfId="1566"/>
    <cellStyle name="常规 2 2 6" xfId="1567"/>
    <cellStyle name="常规 2 2 6 2" xfId="1568"/>
    <cellStyle name="常规 2 2 6 3" xfId="1569"/>
    <cellStyle name="常规 2 2 6 4" xfId="1570"/>
    <cellStyle name="常规 2 2 6 5" xfId="1571"/>
    <cellStyle name="常规 2 2 7" xfId="1572"/>
    <cellStyle name="常规 2 2 8" xfId="1573"/>
    <cellStyle name="常规 2 2 9" xfId="1574"/>
    <cellStyle name="常规 2 2_05079697BC8843D39D0B600D7753B79E" xfId="1575"/>
    <cellStyle name="常规 2 2_表14-整体绩效目标" xfId="1576"/>
    <cellStyle name="常规 2 3" xfId="1577"/>
    <cellStyle name="常规 2 3 2" xfId="1578"/>
    <cellStyle name="常规 2 3 2 2" xfId="1579"/>
    <cellStyle name="常规 2 3 2 2 2" xfId="1580"/>
    <cellStyle name="常规 2 3 2 2 3" xfId="1581"/>
    <cellStyle name="常规 2 3 2 2 4" xfId="1582"/>
    <cellStyle name="常规 2 3 2 2 5" xfId="1583"/>
    <cellStyle name="常规 2 3 2 3" xfId="1584"/>
    <cellStyle name="常规 2 3 2 3 2" xfId="1585"/>
    <cellStyle name="常规 2 3 2 3 3" xfId="1586"/>
    <cellStyle name="常规 2 3 2 3 4" xfId="1587"/>
    <cellStyle name="常规 2 3 2 3 5" xfId="1588"/>
    <cellStyle name="常规 2 3 2 4" xfId="1589"/>
    <cellStyle name="常规 2 3 2 5" xfId="1590"/>
    <cellStyle name="常规 2 3 2 6" xfId="1591"/>
    <cellStyle name="常规 2 3 2 7" xfId="1592"/>
    <cellStyle name="常规 2 3 2_2063EAE78C92441D9D158B87BC48997C" xfId="1593"/>
    <cellStyle name="常规 2 3 3" xfId="1594"/>
    <cellStyle name="常规 2 3 3 2" xfId="1595"/>
    <cellStyle name="常规 2 3 3 3" xfId="1596"/>
    <cellStyle name="常规 2 3 3 4" xfId="1597"/>
    <cellStyle name="常规 2 3 3 5" xfId="1598"/>
    <cellStyle name="常规 2 3 3_2063EAE78C92441D9D158B87BC48997C" xfId="1599"/>
    <cellStyle name="常规 2 3 4" xfId="1600"/>
    <cellStyle name="常规 2 3 4 2" xfId="1601"/>
    <cellStyle name="常规 2 3 4 3" xfId="1602"/>
    <cellStyle name="常规 2 3 4 4" xfId="1603"/>
    <cellStyle name="常规 2 3 4 5" xfId="1604"/>
    <cellStyle name="常规 2 3 4_2063EAE78C92441D9D158B87BC48997C" xfId="1605"/>
    <cellStyle name="常规 2 3 5" xfId="1606"/>
    <cellStyle name="常规 2 3 5 2" xfId="1607"/>
    <cellStyle name="常规 2 3 5 3" xfId="1608"/>
    <cellStyle name="常规 2 3 5 4" xfId="1609"/>
    <cellStyle name="常规 2 3 5 5" xfId="1610"/>
    <cellStyle name="常规 2 3 6" xfId="1611"/>
    <cellStyle name="常规 2 3 7" xfId="1612"/>
    <cellStyle name="常规 2 3 8" xfId="1613"/>
    <cellStyle name="常规 2 3 9" xfId="1614"/>
    <cellStyle name="常规 2 3_05079697BC8843D39D0B600D7753B79E" xfId="1615"/>
    <cellStyle name="常规 2 4" xfId="1616"/>
    <cellStyle name="常规 2 4 2" xfId="1617"/>
    <cellStyle name="常规 2 4 2 2" xfId="1618"/>
    <cellStyle name="常规 2 4 2 2 2" xfId="1619"/>
    <cellStyle name="常规 2 4 2 2 3" xfId="1620"/>
    <cellStyle name="常规 2 4 2 2 4" xfId="1621"/>
    <cellStyle name="常规 2 4 2 2 5" xfId="1622"/>
    <cellStyle name="常规 2 4 2 3" xfId="1623"/>
    <cellStyle name="常规 2 4 2 3 2" xfId="1624"/>
    <cellStyle name="常规 2 4 2 3 3" xfId="1625"/>
    <cellStyle name="常规 2 4 2 3 4" xfId="1626"/>
    <cellStyle name="常规 2 4 2 3 5" xfId="1627"/>
    <cellStyle name="常规 2 4 2 4" xfId="1628"/>
    <cellStyle name="常规 2 4 2 5" xfId="1629"/>
    <cellStyle name="常规 2 4 2 6" xfId="1630"/>
    <cellStyle name="常规 2 4 2 7" xfId="1631"/>
    <cellStyle name="常规 2 4 3" xfId="1632"/>
    <cellStyle name="常规 2 4 3 2" xfId="1633"/>
    <cellStyle name="常规 2 4 3 3" xfId="1634"/>
    <cellStyle name="常规 2 4 3 4" xfId="1635"/>
    <cellStyle name="常规 2 4 3 5" xfId="1636"/>
    <cellStyle name="常规 2 4 4" xfId="1637"/>
    <cellStyle name="常规 2 4 4 2" xfId="1638"/>
    <cellStyle name="常规 2 4 4 3" xfId="1639"/>
    <cellStyle name="常规 2 4 4 4" xfId="1640"/>
    <cellStyle name="常规 2 4 4 5" xfId="1641"/>
    <cellStyle name="常规 2 4 5" xfId="1642"/>
    <cellStyle name="常规 2 4 5 2" xfId="1643"/>
    <cellStyle name="常规 2 4 5 3" xfId="1644"/>
    <cellStyle name="常规 2 4 5 4" xfId="1645"/>
    <cellStyle name="常规 2 4 5 5" xfId="1646"/>
    <cellStyle name="常规 2 4 6" xfId="1647"/>
    <cellStyle name="常规 2 4 7" xfId="1648"/>
    <cellStyle name="常规 2 4 8" xfId="1649"/>
    <cellStyle name="常规 2 4 9" xfId="1650"/>
    <cellStyle name="常规 2 5" xfId="1651"/>
    <cellStyle name="常规 2 5 2" xfId="1652"/>
    <cellStyle name="常规 2 5 2 2" xfId="1653"/>
    <cellStyle name="常规 2 5 2 2 2" xfId="1654"/>
    <cellStyle name="常规 2 5 2 2 3" xfId="1655"/>
    <cellStyle name="常规 2 5 2 2 4" xfId="1656"/>
    <cellStyle name="常规 2 5 2 2 5" xfId="1657"/>
    <cellStyle name="常规 2 5 2 3" xfId="1658"/>
    <cellStyle name="常规 2 5 2 3 2" xfId="1659"/>
    <cellStyle name="常规 2 5 2 3 3" xfId="1660"/>
    <cellStyle name="常规 2 5 2 3 4" xfId="1661"/>
    <cellStyle name="常规 2 5 2 3 5" xfId="1662"/>
    <cellStyle name="常规 2 5 2 4" xfId="1663"/>
    <cellStyle name="常规 2 5 2 5" xfId="1664"/>
    <cellStyle name="常规 2 5 2 6" xfId="1665"/>
    <cellStyle name="常规 2 5 2 7" xfId="1666"/>
    <cellStyle name="常规 2 5 3" xfId="1667"/>
    <cellStyle name="常规 2 5 3 2" xfId="1668"/>
    <cellStyle name="常规 2 5 3 3" xfId="1669"/>
    <cellStyle name="常规 2 5 3 4" xfId="1670"/>
    <cellStyle name="常规 2 5 3 5" xfId="1671"/>
    <cellStyle name="常规 2 5 4" xfId="1672"/>
    <cellStyle name="常规 2 5 4 2" xfId="1673"/>
    <cellStyle name="常规 2 5 4 3" xfId="1674"/>
    <cellStyle name="常规 2 5 4 4" xfId="1675"/>
    <cellStyle name="常规 2 5 4 5" xfId="1676"/>
    <cellStyle name="常规 2 5 5" xfId="1677"/>
    <cellStyle name="常规 2 5 6" xfId="1678"/>
    <cellStyle name="常规 2 5 7" xfId="1679"/>
    <cellStyle name="常规 2 5 8" xfId="1680"/>
    <cellStyle name="常规 2 6" xfId="1681"/>
    <cellStyle name="常规 2 6 2" xfId="1682"/>
    <cellStyle name="常规 2 6 2 2" xfId="1683"/>
    <cellStyle name="常规 2 6 2 3" xfId="1684"/>
    <cellStyle name="常规 2 6 2 4" xfId="1685"/>
    <cellStyle name="常规 2 6 2 5" xfId="1686"/>
    <cellStyle name="常规 2 6 3" xfId="1687"/>
    <cellStyle name="常规 2 6 3 2" xfId="1688"/>
    <cellStyle name="常规 2 6 3 3" xfId="1689"/>
    <cellStyle name="常规 2 6 3 4" xfId="1690"/>
    <cellStyle name="常规 2 6 3 5" xfId="1691"/>
    <cellStyle name="常规 2 6 4" xfId="1692"/>
    <cellStyle name="常规 2 6 5" xfId="1693"/>
    <cellStyle name="常规 2 6 6" xfId="1694"/>
    <cellStyle name="常规 2 6 7" xfId="1695"/>
    <cellStyle name="常规 2 7" xfId="1696"/>
    <cellStyle name="常规 2 7 2" xfId="1697"/>
    <cellStyle name="常规 2 7 3" xfId="1698"/>
    <cellStyle name="常规 2 7 4" xfId="1699"/>
    <cellStyle name="常规 2 7 5" xfId="1700"/>
    <cellStyle name="常规 2 8" xfId="1701"/>
    <cellStyle name="常规 2 8 2" xfId="1702"/>
    <cellStyle name="常规 2 8 3" xfId="1703"/>
    <cellStyle name="常规 2 8 4" xfId="1704"/>
    <cellStyle name="常规 2 8 5" xfId="1705"/>
    <cellStyle name="常规 2 9" xfId="1706"/>
    <cellStyle name="常规 2_2012-2013年“三公”经费预决算情况汇总表样" xfId="1707"/>
    <cellStyle name="常规 2_表14-整体绩效目标" xfId="1708"/>
    <cellStyle name="常规 20" xfId="1709"/>
    <cellStyle name="常规 20 2" xfId="1710"/>
    <cellStyle name="常规 20 3" xfId="1711"/>
    <cellStyle name="常规 20 4" xfId="1712"/>
    <cellStyle name="常规 20 5" xfId="1713"/>
    <cellStyle name="常规 21" xfId="1714"/>
    <cellStyle name="常规 21 2" xfId="1715"/>
    <cellStyle name="常规 21 3" xfId="1716"/>
    <cellStyle name="常规 21 4" xfId="1717"/>
    <cellStyle name="常规 21 5" xfId="1718"/>
    <cellStyle name="常规 22" xfId="1719"/>
    <cellStyle name="常规 22 2" xfId="1720"/>
    <cellStyle name="常规 22 3" xfId="1721"/>
    <cellStyle name="常规 22 4" xfId="1722"/>
    <cellStyle name="常规 22 5" xfId="1723"/>
    <cellStyle name="常规 23" xfId="1724"/>
    <cellStyle name="常规 23 2" xfId="1725"/>
    <cellStyle name="常规 23 3" xfId="1726"/>
    <cellStyle name="常规 23 4" xfId="1727"/>
    <cellStyle name="常规 23 5" xfId="1728"/>
    <cellStyle name="常规 24" xfId="1729"/>
    <cellStyle name="常规 24 2" xfId="1730"/>
    <cellStyle name="常规 24 3" xfId="1731"/>
    <cellStyle name="常规 24 4" xfId="1732"/>
    <cellStyle name="常规 24 5" xfId="1733"/>
    <cellStyle name="常规 25" xfId="1734"/>
    <cellStyle name="常规 25 2" xfId="1735"/>
    <cellStyle name="常规 25 3" xfId="1736"/>
    <cellStyle name="常规 25 4" xfId="1737"/>
    <cellStyle name="常规 25 5" xfId="1738"/>
    <cellStyle name="常规 26" xfId="1739"/>
    <cellStyle name="常规 26 2" xfId="1740"/>
    <cellStyle name="常规 26 3" xfId="1741"/>
    <cellStyle name="常规 26 4" xfId="1742"/>
    <cellStyle name="常规 26 5" xfId="1743"/>
    <cellStyle name="常规 27" xfId="1744"/>
    <cellStyle name="常规 27 2" xfId="1745"/>
    <cellStyle name="常规 27 3" xfId="1746"/>
    <cellStyle name="常规 27 4" xfId="1747"/>
    <cellStyle name="常规 27 5" xfId="1748"/>
    <cellStyle name="常规 28" xfId="1749"/>
    <cellStyle name="常规 28 2" xfId="1750"/>
    <cellStyle name="常规 28 3" xfId="1751"/>
    <cellStyle name="常规 28 4" xfId="1752"/>
    <cellStyle name="常规 28 5" xfId="1753"/>
    <cellStyle name="常规 29" xfId="1754"/>
    <cellStyle name="常规 29 2" xfId="1755"/>
    <cellStyle name="常规 29 3" xfId="1756"/>
    <cellStyle name="常规 29 4" xfId="1757"/>
    <cellStyle name="常规 29 5" xfId="1758"/>
    <cellStyle name="常规 3" xfId="1759"/>
    <cellStyle name="常规 3 10" xfId="1760"/>
    <cellStyle name="常规 3 11" xfId="1761"/>
    <cellStyle name="常规 3 2" xfId="1762"/>
    <cellStyle name="常规 3 2 2" xfId="1763"/>
    <cellStyle name="常规 3 2 2 2" xfId="1764"/>
    <cellStyle name="常规 3 2 2 3" xfId="1765"/>
    <cellStyle name="常规 3 2 2 4" xfId="1766"/>
    <cellStyle name="常规 3 2 2 5" xfId="1767"/>
    <cellStyle name="常规 3 2 2_2063EAE78C92441D9D158B87BC48997C" xfId="1768"/>
    <cellStyle name="常规 3 2 3" xfId="1769"/>
    <cellStyle name="常规 3 2 3 2" xfId="1770"/>
    <cellStyle name="常规 3 2 3 3" xfId="1771"/>
    <cellStyle name="常规 3 2 3 4" xfId="1772"/>
    <cellStyle name="常规 3 2 3 5" xfId="1773"/>
    <cellStyle name="常规 3 2 3_2063EAE78C92441D9D158B87BC48997C" xfId="1774"/>
    <cellStyle name="常规 3 2 4" xfId="1775"/>
    <cellStyle name="常规 3 2 5" xfId="1776"/>
    <cellStyle name="常规 3 2 6" xfId="1777"/>
    <cellStyle name="常规 3 2 7" xfId="1778"/>
    <cellStyle name="常规 3 2_05079697BC8843D39D0B600D7753B79E" xfId="1779"/>
    <cellStyle name="常规 3 25" xfId="1780"/>
    <cellStyle name="常规 3 25 2" xfId="1781"/>
    <cellStyle name="常规 3 25 3" xfId="1782"/>
    <cellStyle name="常规 3 25 4" xfId="1783"/>
    <cellStyle name="常规 3 3" xfId="1784"/>
    <cellStyle name="常规 3 3 2" xfId="1785"/>
    <cellStyle name="常规 3 3 3" xfId="1786"/>
    <cellStyle name="常规 3 3 4" xfId="1787"/>
    <cellStyle name="常规 3 3 5" xfId="1788"/>
    <cellStyle name="常规 3 3_05079697BC8843D39D0B600D7753B79E" xfId="1789"/>
    <cellStyle name="常规 3 4" xfId="1790"/>
    <cellStyle name="常规 3 4 2" xfId="1791"/>
    <cellStyle name="常规 3 4 3" xfId="1792"/>
    <cellStyle name="常规 3 4 4" xfId="1793"/>
    <cellStyle name="常规 3 4 5" xfId="1794"/>
    <cellStyle name="常规 3 4_2063EAE78C92441D9D158B87BC48997C" xfId="1795"/>
    <cellStyle name="常规 3 5" xfId="1796"/>
    <cellStyle name="常规 3 5 2" xfId="1797"/>
    <cellStyle name="常规 3 5 3" xfId="1798"/>
    <cellStyle name="常规 3 5 4" xfId="1799"/>
    <cellStyle name="常规 3 5 5" xfId="1800"/>
    <cellStyle name="常规 3 5_2063EAE78C92441D9D158B87BC48997C" xfId="1801"/>
    <cellStyle name="常规 3 6" xfId="1802"/>
    <cellStyle name="常规 3 6 2" xfId="1803"/>
    <cellStyle name="常规 3 6 3" xfId="1804"/>
    <cellStyle name="常规 3 6 4" xfId="1805"/>
    <cellStyle name="常规 3 6 5" xfId="1806"/>
    <cellStyle name="常规 3 7" xfId="1807"/>
    <cellStyle name="常规 3 7 2" xfId="1808"/>
    <cellStyle name="常规 3 7 3" xfId="1809"/>
    <cellStyle name="常规 3 7 4" xfId="1810"/>
    <cellStyle name="常规 3 7 5" xfId="1811"/>
    <cellStyle name="常规 3 8" xfId="1812"/>
    <cellStyle name="常规 3 9" xfId="1813"/>
    <cellStyle name="常规 3_05079697BC8843D39D0B600D7753B79E" xfId="1814"/>
    <cellStyle name="常规 30" xfId="1815"/>
    <cellStyle name="常规 30 2" xfId="1816"/>
    <cellStyle name="常规 30 3" xfId="1817"/>
    <cellStyle name="常规 30 4" xfId="1818"/>
    <cellStyle name="常规 30 5" xfId="1819"/>
    <cellStyle name="常规 31" xfId="1820"/>
    <cellStyle name="常规 31 2" xfId="1821"/>
    <cellStyle name="常规 31 3" xfId="1822"/>
    <cellStyle name="常规 31 4" xfId="1823"/>
    <cellStyle name="常规 31 5" xfId="1824"/>
    <cellStyle name="常规 32" xfId="1825"/>
    <cellStyle name="常规 32 2" xfId="1826"/>
    <cellStyle name="常规 32 3" xfId="1827"/>
    <cellStyle name="常规 32 4" xfId="1828"/>
    <cellStyle name="常规 32 5" xfId="1829"/>
    <cellStyle name="常规 33" xfId="1830"/>
    <cellStyle name="常规 33 2" xfId="1831"/>
    <cellStyle name="常规 33 3" xfId="1832"/>
    <cellStyle name="常规 33 4" xfId="1833"/>
    <cellStyle name="常规 33 5" xfId="1834"/>
    <cellStyle name="常规 34" xfId="1835"/>
    <cellStyle name="常规 34 2" xfId="1836"/>
    <cellStyle name="常规 34 3" xfId="1837"/>
    <cellStyle name="常规 34 4" xfId="1838"/>
    <cellStyle name="常规 34 5" xfId="1839"/>
    <cellStyle name="常规 35" xfId="1840"/>
    <cellStyle name="常规 35 2" xfId="1841"/>
    <cellStyle name="常规 35 3" xfId="1842"/>
    <cellStyle name="常规 35 4" xfId="1843"/>
    <cellStyle name="常规 35 5" xfId="1844"/>
    <cellStyle name="常规 36" xfId="1845"/>
    <cellStyle name="常规 36 2" xfId="1846"/>
    <cellStyle name="常规 36 3" xfId="1847"/>
    <cellStyle name="常规 36 4" xfId="1848"/>
    <cellStyle name="常规 36 5" xfId="1849"/>
    <cellStyle name="常规 37" xfId="1850"/>
    <cellStyle name="常规 37 2" xfId="1851"/>
    <cellStyle name="常规 37 3" xfId="1852"/>
    <cellStyle name="常规 37 4" xfId="1853"/>
    <cellStyle name="常规 37 5" xfId="1854"/>
    <cellStyle name="常规 38" xfId="1855"/>
    <cellStyle name="常规 38 2" xfId="1856"/>
    <cellStyle name="常规 38 3" xfId="1857"/>
    <cellStyle name="常规 38 4" xfId="1858"/>
    <cellStyle name="常规 38 5" xfId="1859"/>
    <cellStyle name="常规 39" xfId="1860"/>
    <cellStyle name="常规 39 2" xfId="1861"/>
    <cellStyle name="常规 39 3" xfId="1862"/>
    <cellStyle name="常规 39 4" xfId="1863"/>
    <cellStyle name="常规 39 5" xfId="1864"/>
    <cellStyle name="常规 4" xfId="1865"/>
    <cellStyle name="常规 4 10" xfId="1866"/>
    <cellStyle name="常规 4 2" xfId="1867"/>
    <cellStyle name="常规 4 2 2" xfId="1868"/>
    <cellStyle name="常规 4 2 2 2" xfId="1869"/>
    <cellStyle name="常规 4 2 2 3" xfId="1870"/>
    <cellStyle name="常规 4 2 2 4" xfId="1871"/>
    <cellStyle name="常规 4 2 2 5" xfId="1872"/>
    <cellStyle name="常规 4 2 3" xfId="1873"/>
    <cellStyle name="常规 4 2 3 2" xfId="1874"/>
    <cellStyle name="常规 4 2 3 3" xfId="1875"/>
    <cellStyle name="常规 4 2 3 4" xfId="1876"/>
    <cellStyle name="常规 4 2 3 5" xfId="1877"/>
    <cellStyle name="常规 4 2 4" xfId="1878"/>
    <cellStyle name="常规 4 2 4 2" xfId="1879"/>
    <cellStyle name="常规 4 2 4 3" xfId="1880"/>
    <cellStyle name="常规 4 2 4 4" xfId="1881"/>
    <cellStyle name="常规 4 2 4 5" xfId="1882"/>
    <cellStyle name="常规 4 2 5" xfId="1883"/>
    <cellStyle name="常规 4 2 6" xfId="1884"/>
    <cellStyle name="常规 4 2 7" xfId="1885"/>
    <cellStyle name="常规 4 2 8" xfId="1886"/>
    <cellStyle name="常规 4 2_05079697BC8843D39D0B600D7753B79E" xfId="1887"/>
    <cellStyle name="常规 4 2_DCC616F3F4734CE09A62A91E914BDF75" xfId="1888"/>
    <cellStyle name="常规 4 3" xfId="1889"/>
    <cellStyle name="常规 4 3 2" xfId="1890"/>
    <cellStyle name="常规 4 3 3" xfId="1891"/>
    <cellStyle name="常规 4 3 4" xfId="1892"/>
    <cellStyle name="常规 4 3 5" xfId="1893"/>
    <cellStyle name="常规 4 4" xfId="1894"/>
    <cellStyle name="常规 4 4 2" xfId="1895"/>
    <cellStyle name="常规 4 4 3" xfId="1896"/>
    <cellStyle name="常规 4 4 4" xfId="1897"/>
    <cellStyle name="常规 4 4 5" xfId="1898"/>
    <cellStyle name="常规 4 5" xfId="1899"/>
    <cellStyle name="常规 4 5 2" xfId="1900"/>
    <cellStyle name="常规 4 5 3" xfId="1901"/>
    <cellStyle name="常规 4 5 4" xfId="1902"/>
    <cellStyle name="常规 4 5 5" xfId="1903"/>
    <cellStyle name="常规 4 6" xfId="1904"/>
    <cellStyle name="常规 4 6 2" xfId="1905"/>
    <cellStyle name="常规 4 6 3" xfId="1906"/>
    <cellStyle name="常规 4 6 4" xfId="1907"/>
    <cellStyle name="常规 4 6 5" xfId="1908"/>
    <cellStyle name="常规 4 7" xfId="1909"/>
    <cellStyle name="常规 4 8" xfId="1910"/>
    <cellStyle name="常规 4 9" xfId="1911"/>
    <cellStyle name="常规 4_05079697BC8843D39D0B600D7753B79E" xfId="1912"/>
    <cellStyle name="常规 40" xfId="1913"/>
    <cellStyle name="常规 40 2" xfId="1914"/>
    <cellStyle name="常规 40 3" xfId="1915"/>
    <cellStyle name="常规 40 4" xfId="1916"/>
    <cellStyle name="常规 40 5" xfId="1917"/>
    <cellStyle name="常规 41" xfId="1918"/>
    <cellStyle name="常规 41 2" xfId="1919"/>
    <cellStyle name="常规 41 3" xfId="1920"/>
    <cellStyle name="常规 41 4" xfId="1921"/>
    <cellStyle name="常规 41 5" xfId="1922"/>
    <cellStyle name="常规 42" xfId="1923"/>
    <cellStyle name="常规 42 2" xfId="1924"/>
    <cellStyle name="常规 42 3" xfId="1925"/>
    <cellStyle name="常规 42 4" xfId="1926"/>
    <cellStyle name="常规 42 5" xfId="1927"/>
    <cellStyle name="常规 43" xfId="1928"/>
    <cellStyle name="常规 43 2" xfId="1929"/>
    <cellStyle name="常规 43 3" xfId="1930"/>
    <cellStyle name="常规 43 4" xfId="1931"/>
    <cellStyle name="常规 43 5" xfId="1932"/>
    <cellStyle name="常规 44" xfId="1933"/>
    <cellStyle name="常规 44 2" xfId="1934"/>
    <cellStyle name="常规 44 3" xfId="1935"/>
    <cellStyle name="常规 44 4" xfId="1936"/>
    <cellStyle name="常规 44 5" xfId="1937"/>
    <cellStyle name="常规 45" xfId="1938"/>
    <cellStyle name="常规 45 2" xfId="1939"/>
    <cellStyle name="常规 45 3" xfId="1940"/>
    <cellStyle name="常规 45 4" xfId="1941"/>
    <cellStyle name="常规 45 5" xfId="1942"/>
    <cellStyle name="常规 46" xfId="1943"/>
    <cellStyle name="常规 46 2" xfId="1944"/>
    <cellStyle name="常规 46 3" xfId="1945"/>
    <cellStyle name="常规 46 4" xfId="1946"/>
    <cellStyle name="常规 46 5" xfId="1947"/>
    <cellStyle name="常规 47" xfId="1948"/>
    <cellStyle name="常规 47 2" xfId="1949"/>
    <cellStyle name="常规 47 3" xfId="1950"/>
    <cellStyle name="常规 47 4" xfId="1951"/>
    <cellStyle name="常规 47 5" xfId="1952"/>
    <cellStyle name="常规 48" xfId="1953"/>
    <cellStyle name="常规 48 2" xfId="1954"/>
    <cellStyle name="常规 48 3" xfId="1955"/>
    <cellStyle name="常规 48 4" xfId="1956"/>
    <cellStyle name="常规 48 5" xfId="1957"/>
    <cellStyle name="常规 49" xfId="1958"/>
    <cellStyle name="常规 5" xfId="1959"/>
    <cellStyle name="常规 5 10" xfId="1960"/>
    <cellStyle name="常规 5 2" xfId="1961"/>
    <cellStyle name="常规 5 2 2" xfId="1962"/>
    <cellStyle name="常规 5 2 2 2" xfId="1963"/>
    <cellStyle name="常规 5 2 2 3" xfId="1964"/>
    <cellStyle name="常规 5 2 2 4" xfId="1965"/>
    <cellStyle name="常规 5 2 2 5" xfId="1966"/>
    <cellStyle name="常规 5 2 3" xfId="1967"/>
    <cellStyle name="常规 5 2 3 2" xfId="1968"/>
    <cellStyle name="常规 5 2 3 3" xfId="1969"/>
    <cellStyle name="常规 5 2 3 4" xfId="1970"/>
    <cellStyle name="常规 5 2 3 5" xfId="1971"/>
    <cellStyle name="常规 5 2 4" xfId="1972"/>
    <cellStyle name="常规 5 2 4 2" xfId="1973"/>
    <cellStyle name="常规 5 2 4 3" xfId="1974"/>
    <cellStyle name="常规 5 2 4 4" xfId="1975"/>
    <cellStyle name="常规 5 2 4 5" xfId="1976"/>
    <cellStyle name="常规 5 2 5" xfId="1977"/>
    <cellStyle name="常规 5 2 6" xfId="1978"/>
    <cellStyle name="常规 5 2 7" xfId="1979"/>
    <cellStyle name="常规 5 2 8" xfId="1980"/>
    <cellStyle name="常规 5 3" xfId="1981"/>
    <cellStyle name="常规 5 3 2" xfId="1982"/>
    <cellStyle name="常规 5 3 3" xfId="1983"/>
    <cellStyle name="常规 5 3 4" xfId="1984"/>
    <cellStyle name="常规 5 3 5" xfId="1985"/>
    <cellStyle name="常规 5 4" xfId="1986"/>
    <cellStyle name="常规 5 4 2" xfId="1987"/>
    <cellStyle name="常规 5 4 3" xfId="1988"/>
    <cellStyle name="常规 5 4 4" xfId="1989"/>
    <cellStyle name="常规 5 4 5" xfId="1990"/>
    <cellStyle name="常规 5 5" xfId="1991"/>
    <cellStyle name="常规 5 5 2" xfId="1992"/>
    <cellStyle name="常规 5 5 3" xfId="1993"/>
    <cellStyle name="常规 5 5 4" xfId="1994"/>
    <cellStyle name="常规 5 5 5" xfId="1995"/>
    <cellStyle name="常规 5 6" xfId="1996"/>
    <cellStyle name="常规 5 6 2" xfId="1997"/>
    <cellStyle name="常规 5 6 3" xfId="1998"/>
    <cellStyle name="常规 5 6 4" xfId="1999"/>
    <cellStyle name="常规 5 6 5" xfId="2000"/>
    <cellStyle name="常规 5 7" xfId="2001"/>
    <cellStyle name="常规 5 8" xfId="2002"/>
    <cellStyle name="常规 5 9" xfId="2003"/>
    <cellStyle name="常规 5_2063EAE78C92441D9D158B87BC48997C" xfId="2004"/>
    <cellStyle name="常规 50" xfId="2005"/>
    <cellStyle name="常规 51" xfId="2006"/>
    <cellStyle name="常规 52" xfId="2007"/>
    <cellStyle name="常规 53" xfId="2008"/>
    <cellStyle name="常规 6" xfId="2009"/>
    <cellStyle name="常规 6 2" xfId="2010"/>
    <cellStyle name="常规 6 2 2" xfId="2011"/>
    <cellStyle name="常规 6 2 2 2" xfId="2012"/>
    <cellStyle name="常规 6 2 2 3" xfId="2013"/>
    <cellStyle name="常规 6 2 2 4" xfId="2014"/>
    <cellStyle name="常规 6 2 2 5" xfId="2015"/>
    <cellStyle name="常规 6 2 3" xfId="2016"/>
    <cellStyle name="常规 6 2 3 2" xfId="2017"/>
    <cellStyle name="常规 6 2 3 3" xfId="2018"/>
    <cellStyle name="常规 6 2 3 4" xfId="2019"/>
    <cellStyle name="常规 6 2 3 5" xfId="2020"/>
    <cellStyle name="常规 6 2 4" xfId="2021"/>
    <cellStyle name="常规 6 2 4 2" xfId="2022"/>
    <cellStyle name="常规 6 2 4 3" xfId="2023"/>
    <cellStyle name="常规 6 2 4 4" xfId="2024"/>
    <cellStyle name="常规 6 2 4 5" xfId="2025"/>
    <cellStyle name="常规 6 2 5" xfId="2026"/>
    <cellStyle name="常规 6 2 6" xfId="2027"/>
    <cellStyle name="常规 6 2 7" xfId="2028"/>
    <cellStyle name="常规 6 2 8" xfId="2029"/>
    <cellStyle name="常规 6 3" xfId="2030"/>
    <cellStyle name="常规 6 3 2" xfId="2031"/>
    <cellStyle name="常规 6 3 3" xfId="2032"/>
    <cellStyle name="常规 6 3 4" xfId="2033"/>
    <cellStyle name="常规 6 3 5" xfId="2034"/>
    <cellStyle name="常规 6 4" xfId="2035"/>
    <cellStyle name="常规 6 4 2" xfId="2036"/>
    <cellStyle name="常规 6 4 3" xfId="2037"/>
    <cellStyle name="常规 6 4 4" xfId="2038"/>
    <cellStyle name="常规 6 4 5" xfId="2039"/>
    <cellStyle name="常规 6 5" xfId="2040"/>
    <cellStyle name="常规 6 5 2" xfId="2041"/>
    <cellStyle name="常规 6 5 3" xfId="2042"/>
    <cellStyle name="常规 6 5 4" xfId="2043"/>
    <cellStyle name="常规 6 5 5" xfId="2044"/>
    <cellStyle name="常规 6 6" xfId="2045"/>
    <cellStyle name="常规 6 7" xfId="2046"/>
    <cellStyle name="常规 6 8" xfId="2047"/>
    <cellStyle name="常规 6 9" xfId="2048"/>
    <cellStyle name="常规 6_2063EAE78C92441D9D158B87BC48997C" xfId="2049"/>
    <cellStyle name="常规 7" xfId="2050"/>
    <cellStyle name="常规 7 2" xfId="2051"/>
    <cellStyle name="常规 7 2 2" xfId="2052"/>
    <cellStyle name="常规 7 2 2 2" xfId="2053"/>
    <cellStyle name="常规 7 2 2 3" xfId="2054"/>
    <cellStyle name="常规 7 2 2 4" xfId="2055"/>
    <cellStyle name="常规 7 2 2 5" xfId="2056"/>
    <cellStyle name="常规 7 2 3" xfId="2057"/>
    <cellStyle name="常规 7 2 3 2" xfId="2058"/>
    <cellStyle name="常规 7 2 3 3" xfId="2059"/>
    <cellStyle name="常规 7 2 3 4" xfId="2060"/>
    <cellStyle name="常规 7 2 3 5" xfId="2061"/>
    <cellStyle name="常规 7 2 4" xfId="2062"/>
    <cellStyle name="常规 7 2 5" xfId="2063"/>
    <cellStyle name="常规 7 2 6" xfId="2064"/>
    <cellStyle name="常规 7 2 7" xfId="2065"/>
    <cellStyle name="常规 7 3" xfId="2066"/>
    <cellStyle name="常规 7 3 2" xfId="2067"/>
    <cellStyle name="常规 7 3 3" xfId="2068"/>
    <cellStyle name="常规 7 3 4" xfId="2069"/>
    <cellStyle name="常规 7 3 5" xfId="2070"/>
    <cellStyle name="常规 7 4" xfId="2071"/>
    <cellStyle name="常规 7 4 2" xfId="2072"/>
    <cellStyle name="常规 7 4 3" xfId="2073"/>
    <cellStyle name="常规 7 4 4" xfId="2074"/>
    <cellStyle name="常规 7 4 5" xfId="2075"/>
    <cellStyle name="常规 7 5" xfId="2076"/>
    <cellStyle name="常规 7 5 2" xfId="2077"/>
    <cellStyle name="常规 7 5 3" xfId="2078"/>
    <cellStyle name="常规 7 5 4" xfId="2079"/>
    <cellStyle name="常规 7 5 5" xfId="2080"/>
    <cellStyle name="常规 7 6" xfId="2081"/>
    <cellStyle name="常规 7 7" xfId="2082"/>
    <cellStyle name="常规 7 8" xfId="2083"/>
    <cellStyle name="常规 7 9" xfId="2084"/>
    <cellStyle name="常规 7_2063EAE78C92441D9D158B87BC48997C" xfId="2085"/>
    <cellStyle name="常规 8" xfId="2086"/>
    <cellStyle name="常规 8 2" xfId="2087"/>
    <cellStyle name="常规 8 2 2" xfId="2088"/>
    <cellStyle name="常规 8 2 3" xfId="2089"/>
    <cellStyle name="常规 8 2 4" xfId="2090"/>
    <cellStyle name="常规 8 2 5" xfId="2091"/>
    <cellStyle name="常规 8 3" xfId="2092"/>
    <cellStyle name="常规 8 3 2" xfId="2093"/>
    <cellStyle name="常规 8 3 3" xfId="2094"/>
    <cellStyle name="常规 8 3 4" xfId="2095"/>
    <cellStyle name="常规 8 3 5" xfId="2096"/>
    <cellStyle name="常规 8 4" xfId="2097"/>
    <cellStyle name="常规 8 4 2" xfId="2098"/>
    <cellStyle name="常规 8 4 3" xfId="2099"/>
    <cellStyle name="常规 8 4 4" xfId="2100"/>
    <cellStyle name="常规 8 4 5" xfId="2101"/>
    <cellStyle name="常规 8 5" xfId="2102"/>
    <cellStyle name="常规 8 5 2" xfId="2103"/>
    <cellStyle name="常规 8 5 3" xfId="2104"/>
    <cellStyle name="常规 8 5 4" xfId="2105"/>
    <cellStyle name="常规 8 5 5" xfId="2106"/>
    <cellStyle name="常规 8 6" xfId="2107"/>
    <cellStyle name="常规 8 7" xfId="2108"/>
    <cellStyle name="常规 8 8" xfId="2109"/>
    <cellStyle name="常规 8 9" xfId="2110"/>
    <cellStyle name="常规 8_2063EAE78C92441D9D158B87BC48997C" xfId="2111"/>
    <cellStyle name="常规 9" xfId="2112"/>
    <cellStyle name="常规 9 2" xfId="2113"/>
    <cellStyle name="常规 9 2 2" xfId="2114"/>
    <cellStyle name="常规 9 2 3" xfId="2115"/>
    <cellStyle name="常规 9 2 4" xfId="2116"/>
    <cellStyle name="常规 9 2 5" xfId="2117"/>
    <cellStyle name="常规 9_2063EAE78C92441D9D158B87BC48997C" xfId="2118"/>
    <cellStyle name="常规_04-分类改革-预算表 2" xfId="2119"/>
    <cellStyle name="常规_0BDEDA9879DD9184E053C0A80B1D9184" xfId="2120"/>
    <cellStyle name="常规_19DD75988470407084519B4E6DE7B5C4" xfId="2121"/>
    <cellStyle name="常规_2063EAE78C92441D9D158B87BC48997C" xfId="2122"/>
    <cellStyle name="常规_58A87F1EABEE48C6867C8E308A9F22E9" xfId="2123"/>
    <cellStyle name="常规_8908942E63194478ACEDD37EA96D1805" xfId="2124"/>
    <cellStyle name="常规_F6038953164644B5B71ABF9BB0FE34CF" xfId="2125"/>
    <cellStyle name="常规_Sheet2" xfId="2126"/>
    <cellStyle name="常规_表14-整体绩效目标" xfId="2127"/>
    <cellStyle name="超级链接" xfId="2128"/>
    <cellStyle name="超级链接 2" xfId="2129"/>
    <cellStyle name="超级链接 2 2" xfId="2130"/>
    <cellStyle name="超级链接 2 3" xfId="2131"/>
    <cellStyle name="超级链接 2 4" xfId="2132"/>
    <cellStyle name="超级链接 2 5" xfId="2133"/>
    <cellStyle name="超级链接 3" xfId="2134"/>
    <cellStyle name="超级链接 4" xfId="2135"/>
    <cellStyle name="超级链接 5" xfId="2136"/>
    <cellStyle name="超级链接 6" xfId="2137"/>
    <cellStyle name="好 2" xfId="2138"/>
    <cellStyle name="好 2 2" xfId="2139"/>
    <cellStyle name="好 2 2 2" xfId="2140"/>
    <cellStyle name="好 2 2 2 2" xfId="2141"/>
    <cellStyle name="好 2 2 2 3" xfId="2142"/>
    <cellStyle name="好 2 2 2 4" xfId="2143"/>
    <cellStyle name="好 2 2 2 5" xfId="2144"/>
    <cellStyle name="好 2 2 3" xfId="2145"/>
    <cellStyle name="好 2 2 3 2" xfId="2146"/>
    <cellStyle name="好 2 2 3 3" xfId="2147"/>
    <cellStyle name="好 2 2 3 4" xfId="2148"/>
    <cellStyle name="好 2 2 3 5" xfId="2149"/>
    <cellStyle name="好 2 2 4" xfId="2150"/>
    <cellStyle name="好 2 2 5" xfId="2151"/>
    <cellStyle name="好 2 2 6" xfId="2152"/>
    <cellStyle name="好 2 2 7" xfId="2153"/>
    <cellStyle name="好 2 3" xfId="2154"/>
    <cellStyle name="好 2 3 2" xfId="2155"/>
    <cellStyle name="好 2 3 3" xfId="2156"/>
    <cellStyle name="好 2 3 4" xfId="2157"/>
    <cellStyle name="好 2 3 5" xfId="2158"/>
    <cellStyle name="好 2 4" xfId="2159"/>
    <cellStyle name="好 2 4 2" xfId="2160"/>
    <cellStyle name="好 2 4 3" xfId="2161"/>
    <cellStyle name="好 2 4 4" xfId="2162"/>
    <cellStyle name="好 2 4 5" xfId="2163"/>
    <cellStyle name="好 2 5" xfId="2164"/>
    <cellStyle name="好 2 6" xfId="2165"/>
    <cellStyle name="好 2 7" xfId="2166"/>
    <cellStyle name="好 2 8" xfId="2167"/>
    <cellStyle name="好 3" xfId="2168"/>
    <cellStyle name="好 3 2" xfId="2169"/>
    <cellStyle name="好 3 2 2" xfId="2170"/>
    <cellStyle name="好 3 2 3" xfId="2171"/>
    <cellStyle name="好 3 2 4" xfId="2172"/>
    <cellStyle name="好 3 2 5" xfId="2173"/>
    <cellStyle name="好 3 3" xfId="2174"/>
    <cellStyle name="好 3 4" xfId="2175"/>
    <cellStyle name="好 3 5" xfId="2176"/>
    <cellStyle name="好 3 6" xfId="2177"/>
    <cellStyle name="好 4" xfId="2178"/>
    <cellStyle name="好 4 2" xfId="2179"/>
    <cellStyle name="好 4 3" xfId="2180"/>
    <cellStyle name="好 4 4" xfId="2181"/>
    <cellStyle name="好 4 5" xfId="2182"/>
    <cellStyle name="好_5.中央部门决算（草案)-1" xfId="2183"/>
    <cellStyle name="好_5.中央部门决算（草案)-1 2" xfId="2184"/>
    <cellStyle name="好_5.中央部门决算（草案)-1 3" xfId="2185"/>
    <cellStyle name="好_5.中央部门决算（草案)-1 4" xfId="2186"/>
    <cellStyle name="好_5.中央部门决算（草案)-1 5" xfId="2187"/>
    <cellStyle name="好_F00DC810C49E00C2E0430A3413167AE0" xfId="2188"/>
    <cellStyle name="好_F00DC810C49E00C2E0430A3413167AE0 2" xfId="2189"/>
    <cellStyle name="好_F00DC810C49E00C2E0430A3413167AE0 3" xfId="2190"/>
    <cellStyle name="好_F00DC810C49E00C2E0430A3413167AE0 4" xfId="2191"/>
    <cellStyle name="好_F00DC810C49E00C2E0430A3413167AE0 5" xfId="2192"/>
    <cellStyle name="好_Sheet2" xfId="2193"/>
    <cellStyle name="好_Sheet2 2" xfId="2194"/>
    <cellStyle name="好_Sheet2 3" xfId="2195"/>
    <cellStyle name="好_Sheet2 4" xfId="2196"/>
    <cellStyle name="好_Sheet2 5" xfId="2197"/>
    <cellStyle name="好_Sheet3" xfId="2198"/>
    <cellStyle name="好_Sheet3 2" xfId="2199"/>
    <cellStyle name="好_Sheet3 3" xfId="2200"/>
    <cellStyle name="好_Sheet3 4" xfId="2201"/>
    <cellStyle name="好_Sheet3 5" xfId="2202"/>
    <cellStyle name="好_Sheet4" xfId="2203"/>
    <cellStyle name="好_Sheet4 2" xfId="2204"/>
    <cellStyle name="好_Sheet4 3" xfId="2205"/>
    <cellStyle name="好_Sheet4 4" xfId="2206"/>
    <cellStyle name="好_Sheet4 5" xfId="2207"/>
    <cellStyle name="好_Sheet5" xfId="2208"/>
    <cellStyle name="好_Sheet5 2" xfId="2209"/>
    <cellStyle name="好_Sheet5 3" xfId="2210"/>
    <cellStyle name="好_Sheet5 4" xfId="2211"/>
    <cellStyle name="好_Sheet5 5" xfId="2212"/>
    <cellStyle name="好_表14-整体绩效目标" xfId="2213"/>
    <cellStyle name="好_出版署2010年度中央部门决算草案" xfId="2214"/>
    <cellStyle name="好_出版署2010年度中央部门决算草案 2" xfId="2215"/>
    <cellStyle name="好_出版署2010年度中央部门决算草案 3" xfId="2216"/>
    <cellStyle name="好_出版署2010年度中央部门决算草案 4" xfId="2217"/>
    <cellStyle name="好_出版署2010年度中央部门决算草案 5" xfId="2218"/>
    <cellStyle name="好_全国友协2010年度中央部门决算（草案）" xfId="2219"/>
    <cellStyle name="好_全国友协2010年度中央部门决算（草案） 2" xfId="2220"/>
    <cellStyle name="好_全国友协2010年度中央部门决算（草案） 3" xfId="2221"/>
    <cellStyle name="好_全国友协2010年度中央部门决算（草案） 4" xfId="2222"/>
    <cellStyle name="好_全国友协2010年度中央部门决算（草案） 5" xfId="2223"/>
    <cellStyle name="好_收入预算" xfId="2224"/>
    <cellStyle name="好_收入预算 2" xfId="2225"/>
    <cellStyle name="好_收入预算 3" xfId="2226"/>
    <cellStyle name="好_收入预算 4" xfId="2227"/>
    <cellStyle name="好_收入预算 5" xfId="2228"/>
    <cellStyle name="好_司法部2010年度中央部门决算（草案）报" xfId="2229"/>
    <cellStyle name="好_司法部2010年度中央部门决算（草案）报 2" xfId="2230"/>
    <cellStyle name="好_司法部2010年度中央部门决算（草案）报 3" xfId="2231"/>
    <cellStyle name="好_司法部2010年度中央部门决算（草案）报 4" xfId="2232"/>
    <cellStyle name="好_司法部2010年度中央部门决算（草案）报 5" xfId="2233"/>
    <cellStyle name="后继超级链接" xfId="2234"/>
    <cellStyle name="后继超级链接 2" xfId="2235"/>
    <cellStyle name="后继超级链接 2 2" xfId="2236"/>
    <cellStyle name="后继超级链接 2 3" xfId="2237"/>
    <cellStyle name="后继超级链接 2 4" xfId="2238"/>
    <cellStyle name="后继超级链接 2 5" xfId="2239"/>
    <cellStyle name="后继超级链接 3" xfId="2240"/>
    <cellStyle name="后继超级链接 4" xfId="2241"/>
    <cellStyle name="后继超级链接 5" xfId="2242"/>
    <cellStyle name="后继超级链接 6" xfId="2243"/>
    <cellStyle name="汇总 2" xfId="2244"/>
    <cellStyle name="汇总 2 2" xfId="2245"/>
    <cellStyle name="汇总 2 2 2" xfId="2246"/>
    <cellStyle name="汇总 2 2 2 2" xfId="2247"/>
    <cellStyle name="汇总 2 2 2 3" xfId="2248"/>
    <cellStyle name="汇总 2 2 2 4" xfId="2249"/>
    <cellStyle name="汇总 2 2 2 5" xfId="2250"/>
    <cellStyle name="汇总 2 2 3" xfId="2251"/>
    <cellStyle name="汇总 2 2 3 2" xfId="2252"/>
    <cellStyle name="汇总 2 2 3 3" xfId="2253"/>
    <cellStyle name="汇总 2 2 3 4" xfId="2254"/>
    <cellStyle name="汇总 2 2 3 5" xfId="2255"/>
    <cellStyle name="汇总 2 2 4" xfId="2256"/>
    <cellStyle name="汇总 2 2 5" xfId="2257"/>
    <cellStyle name="汇总 2 2 6" xfId="2258"/>
    <cellStyle name="汇总 2 2 7" xfId="2259"/>
    <cellStyle name="汇总 2 3" xfId="2260"/>
    <cellStyle name="汇总 2 3 2" xfId="2261"/>
    <cellStyle name="汇总 2 3 3" xfId="2262"/>
    <cellStyle name="汇总 2 3 4" xfId="2263"/>
    <cellStyle name="汇总 2 3 5" xfId="2264"/>
    <cellStyle name="汇总 2 4" xfId="2265"/>
    <cellStyle name="汇总 2 4 2" xfId="2266"/>
    <cellStyle name="汇总 2 4 3" xfId="2267"/>
    <cellStyle name="汇总 2 4 4" xfId="2268"/>
    <cellStyle name="汇总 2 4 5" xfId="2269"/>
    <cellStyle name="汇总 2 5" xfId="2270"/>
    <cellStyle name="汇总 2 6" xfId="2271"/>
    <cellStyle name="汇总 2 7" xfId="2272"/>
    <cellStyle name="汇总 2 8" xfId="2273"/>
    <cellStyle name="汇总 3" xfId="2274"/>
    <cellStyle name="汇总 3 2" xfId="2275"/>
    <cellStyle name="汇总 3 2 2" xfId="2276"/>
    <cellStyle name="汇总 3 2 3" xfId="2277"/>
    <cellStyle name="汇总 3 2 4" xfId="2278"/>
    <cellStyle name="汇总 3 2 5" xfId="2279"/>
    <cellStyle name="汇总 3 3" xfId="2280"/>
    <cellStyle name="汇总 3 4" xfId="2281"/>
    <cellStyle name="汇总 3 5" xfId="2282"/>
    <cellStyle name="汇总 3 6" xfId="2283"/>
    <cellStyle name="汇总 4" xfId="2284"/>
    <cellStyle name="汇总 4 2" xfId="2285"/>
    <cellStyle name="汇总 4 3" xfId="2286"/>
    <cellStyle name="汇总 4 4" xfId="2287"/>
    <cellStyle name="汇总 4 5" xfId="2288"/>
    <cellStyle name="货币[0] 2" xfId="2289"/>
    <cellStyle name="货币[0] 2 2" xfId="2290"/>
    <cellStyle name="货币[0] 2 3" xfId="2291"/>
    <cellStyle name="货币[0] 2 4" xfId="2292"/>
    <cellStyle name="货币[0] 2 5" xfId="2293"/>
    <cellStyle name="货币[0] 3" xfId="2294"/>
    <cellStyle name="货币[0] 3 2" xfId="2295"/>
    <cellStyle name="货币[0] 3 3" xfId="2296"/>
    <cellStyle name="货币[0] 3 4" xfId="2297"/>
    <cellStyle name="货币[0] 3 5" xfId="2298"/>
    <cellStyle name="计算 2" xfId="2299"/>
    <cellStyle name="计算 2 2" xfId="2300"/>
    <cellStyle name="计算 2 2 2" xfId="2301"/>
    <cellStyle name="计算 2 2 2 2" xfId="2302"/>
    <cellStyle name="计算 2 2 2 3" xfId="2303"/>
    <cellStyle name="计算 2 2 2 4" xfId="2304"/>
    <cellStyle name="计算 2 2 2 5" xfId="2305"/>
    <cellStyle name="计算 2 2 3" xfId="2306"/>
    <cellStyle name="计算 2 2 3 2" xfId="2307"/>
    <cellStyle name="计算 2 2 3 3" xfId="2308"/>
    <cellStyle name="计算 2 2 3 4" xfId="2309"/>
    <cellStyle name="计算 2 2 3 5" xfId="2310"/>
    <cellStyle name="计算 2 2 4" xfId="2311"/>
    <cellStyle name="计算 2 2 5" xfId="2312"/>
    <cellStyle name="计算 2 2 6" xfId="2313"/>
    <cellStyle name="计算 2 2 7" xfId="2314"/>
    <cellStyle name="计算 2 3" xfId="2315"/>
    <cellStyle name="计算 2 3 2" xfId="2316"/>
    <cellStyle name="计算 2 3 3" xfId="2317"/>
    <cellStyle name="计算 2 3 4" xfId="2318"/>
    <cellStyle name="计算 2 3 5" xfId="2319"/>
    <cellStyle name="计算 2 4" xfId="2320"/>
    <cellStyle name="计算 2 4 2" xfId="2321"/>
    <cellStyle name="计算 2 4 3" xfId="2322"/>
    <cellStyle name="计算 2 4 4" xfId="2323"/>
    <cellStyle name="计算 2 4 5" xfId="2324"/>
    <cellStyle name="计算 2 5" xfId="2325"/>
    <cellStyle name="计算 2 6" xfId="2326"/>
    <cellStyle name="计算 2 7" xfId="2327"/>
    <cellStyle name="计算 2 8" xfId="2328"/>
    <cellStyle name="计算 3" xfId="2329"/>
    <cellStyle name="计算 3 2" xfId="2330"/>
    <cellStyle name="计算 3 2 2" xfId="2331"/>
    <cellStyle name="计算 3 2 3" xfId="2332"/>
    <cellStyle name="计算 3 2 4" xfId="2333"/>
    <cellStyle name="计算 3 2 5" xfId="2334"/>
    <cellStyle name="计算 3 3" xfId="2335"/>
    <cellStyle name="计算 3 4" xfId="2336"/>
    <cellStyle name="计算 3 5" xfId="2337"/>
    <cellStyle name="计算 3 6" xfId="2338"/>
    <cellStyle name="计算 4" xfId="2339"/>
    <cellStyle name="计算 4 2" xfId="2340"/>
    <cellStyle name="计算 4 3" xfId="2341"/>
    <cellStyle name="计算 4 4" xfId="2342"/>
    <cellStyle name="计算 4 5" xfId="2343"/>
    <cellStyle name="检查单元格 2" xfId="2344"/>
    <cellStyle name="检查单元格 2 2" xfId="2345"/>
    <cellStyle name="检查单元格 2 2 2" xfId="2346"/>
    <cellStyle name="检查单元格 2 2 2 2" xfId="2347"/>
    <cellStyle name="检查单元格 2 2 2 3" xfId="2348"/>
    <cellStyle name="检查单元格 2 2 2 4" xfId="2349"/>
    <cellStyle name="检查单元格 2 2 2 5" xfId="2350"/>
    <cellStyle name="检查单元格 2 2 3" xfId="2351"/>
    <cellStyle name="检查单元格 2 2 3 2" xfId="2352"/>
    <cellStyle name="检查单元格 2 2 3 3" xfId="2353"/>
    <cellStyle name="检查单元格 2 2 3 4" xfId="2354"/>
    <cellStyle name="检查单元格 2 2 3 5" xfId="2355"/>
    <cellStyle name="检查单元格 2 2 4" xfId="2356"/>
    <cellStyle name="检查单元格 2 2 5" xfId="2357"/>
    <cellStyle name="检查单元格 2 2 6" xfId="2358"/>
    <cellStyle name="检查单元格 2 2 7" xfId="2359"/>
    <cellStyle name="检查单元格 2 3" xfId="2360"/>
    <cellStyle name="检查单元格 2 3 2" xfId="2361"/>
    <cellStyle name="检查单元格 2 3 3" xfId="2362"/>
    <cellStyle name="检查单元格 2 3 4" xfId="2363"/>
    <cellStyle name="检查单元格 2 3 5" xfId="2364"/>
    <cellStyle name="检查单元格 2 4" xfId="2365"/>
    <cellStyle name="检查单元格 2 4 2" xfId="2366"/>
    <cellStyle name="检查单元格 2 4 3" xfId="2367"/>
    <cellStyle name="检查单元格 2 4 4" xfId="2368"/>
    <cellStyle name="检查单元格 2 4 5" xfId="2369"/>
    <cellStyle name="检查单元格 2 5" xfId="2370"/>
    <cellStyle name="检查单元格 2 6" xfId="2371"/>
    <cellStyle name="检查单元格 2 7" xfId="2372"/>
    <cellStyle name="检查单元格 2 8" xfId="2373"/>
    <cellStyle name="检查单元格 3" xfId="2374"/>
    <cellStyle name="检查单元格 3 2" xfId="2375"/>
    <cellStyle name="检查单元格 3 2 2" xfId="2376"/>
    <cellStyle name="检查单元格 3 2 3" xfId="2377"/>
    <cellStyle name="检查单元格 3 2 4" xfId="2378"/>
    <cellStyle name="检查单元格 3 2 5" xfId="2379"/>
    <cellStyle name="检查单元格 3 3" xfId="2380"/>
    <cellStyle name="检查单元格 3 4" xfId="2381"/>
    <cellStyle name="检查单元格 3 5" xfId="2382"/>
    <cellStyle name="检查单元格 3 6" xfId="2383"/>
    <cellStyle name="检查单元格 4" xfId="2384"/>
    <cellStyle name="检查单元格 4 2" xfId="2385"/>
    <cellStyle name="检查单元格 4 3" xfId="2386"/>
    <cellStyle name="检查单元格 4 4" xfId="2387"/>
    <cellStyle name="检查单元格 4 5" xfId="2388"/>
    <cellStyle name="解释性文本 2" xfId="2389"/>
    <cellStyle name="解释性文本 2 2" xfId="2390"/>
    <cellStyle name="解释性文本 2 2 2" xfId="2391"/>
    <cellStyle name="解释性文本 2 2 2 2" xfId="2392"/>
    <cellStyle name="解释性文本 2 2 2 3" xfId="2393"/>
    <cellStyle name="解释性文本 2 2 2 4" xfId="2394"/>
    <cellStyle name="解释性文本 2 2 2 5" xfId="2395"/>
    <cellStyle name="解释性文本 2 2 3" xfId="2396"/>
    <cellStyle name="解释性文本 2 2 3 2" xfId="2397"/>
    <cellStyle name="解释性文本 2 2 3 3" xfId="2398"/>
    <cellStyle name="解释性文本 2 2 3 4" xfId="2399"/>
    <cellStyle name="解释性文本 2 2 3 5" xfId="2400"/>
    <cellStyle name="解释性文本 2 2 4" xfId="2401"/>
    <cellStyle name="解释性文本 2 2 5" xfId="2402"/>
    <cellStyle name="解释性文本 2 2 6" xfId="2403"/>
    <cellStyle name="解释性文本 2 2 7" xfId="2404"/>
    <cellStyle name="解释性文本 2 3" xfId="2405"/>
    <cellStyle name="解释性文本 2 3 2" xfId="2406"/>
    <cellStyle name="解释性文本 2 3 3" xfId="2407"/>
    <cellStyle name="解释性文本 2 3 4" xfId="2408"/>
    <cellStyle name="解释性文本 2 3 5" xfId="2409"/>
    <cellStyle name="解释性文本 2 4" xfId="2410"/>
    <cellStyle name="解释性文本 2 4 2" xfId="2411"/>
    <cellStyle name="解释性文本 2 4 3" xfId="2412"/>
    <cellStyle name="解释性文本 2 4 4" xfId="2413"/>
    <cellStyle name="解释性文本 2 4 5" xfId="2414"/>
    <cellStyle name="解释性文本 2 5" xfId="2415"/>
    <cellStyle name="解释性文本 2 6" xfId="2416"/>
    <cellStyle name="解释性文本 2 7" xfId="2417"/>
    <cellStyle name="解释性文本 2 8" xfId="2418"/>
    <cellStyle name="解释性文本 3" xfId="2419"/>
    <cellStyle name="解释性文本 3 2" xfId="2420"/>
    <cellStyle name="解释性文本 3 2 2" xfId="2421"/>
    <cellStyle name="解释性文本 3 2 3" xfId="2422"/>
    <cellStyle name="解释性文本 3 2 4" xfId="2423"/>
    <cellStyle name="解释性文本 3 2 5" xfId="2424"/>
    <cellStyle name="解释性文本 3 3" xfId="2425"/>
    <cellStyle name="解释性文本 3 4" xfId="2426"/>
    <cellStyle name="解释性文本 3 5" xfId="2427"/>
    <cellStyle name="解释性文本 3 6" xfId="2428"/>
    <cellStyle name="解释性文本 4" xfId="2429"/>
    <cellStyle name="解释性文本 4 2" xfId="2430"/>
    <cellStyle name="解释性文本 4 3" xfId="2431"/>
    <cellStyle name="解释性文本 4 4" xfId="2432"/>
    <cellStyle name="解释性文本 4 5" xfId="2433"/>
    <cellStyle name="警告文本 2" xfId="2434"/>
    <cellStyle name="警告文本 2 2" xfId="2435"/>
    <cellStyle name="警告文本 2 2 2" xfId="2436"/>
    <cellStyle name="警告文本 2 2 2 2" xfId="2437"/>
    <cellStyle name="警告文本 2 2 2 3" xfId="2438"/>
    <cellStyle name="警告文本 2 2 2 4" xfId="2439"/>
    <cellStyle name="警告文本 2 2 2 5" xfId="2440"/>
    <cellStyle name="警告文本 2 2 3" xfId="2441"/>
    <cellStyle name="警告文本 2 2 3 2" xfId="2442"/>
    <cellStyle name="警告文本 2 2 3 3" xfId="2443"/>
    <cellStyle name="警告文本 2 2 3 4" xfId="2444"/>
    <cellStyle name="警告文本 2 2 3 5" xfId="2445"/>
    <cellStyle name="警告文本 2 2 4" xfId="2446"/>
    <cellStyle name="警告文本 2 2 5" xfId="2447"/>
    <cellStyle name="警告文本 2 2 6" xfId="2448"/>
    <cellStyle name="警告文本 2 2 7" xfId="2449"/>
    <cellStyle name="警告文本 2 3" xfId="2450"/>
    <cellStyle name="警告文本 2 3 2" xfId="2451"/>
    <cellStyle name="警告文本 2 3 3" xfId="2452"/>
    <cellStyle name="警告文本 2 3 4" xfId="2453"/>
    <cellStyle name="警告文本 2 3 5" xfId="2454"/>
    <cellStyle name="警告文本 2 4" xfId="2455"/>
    <cellStyle name="警告文本 2 4 2" xfId="2456"/>
    <cellStyle name="警告文本 2 4 3" xfId="2457"/>
    <cellStyle name="警告文本 2 4 4" xfId="2458"/>
    <cellStyle name="警告文本 2 4 5" xfId="2459"/>
    <cellStyle name="警告文本 2 5" xfId="2460"/>
    <cellStyle name="警告文本 2 6" xfId="2461"/>
    <cellStyle name="警告文本 2 7" xfId="2462"/>
    <cellStyle name="警告文本 2 8" xfId="2463"/>
    <cellStyle name="警告文本 3" xfId="2464"/>
    <cellStyle name="警告文本 3 2" xfId="2465"/>
    <cellStyle name="警告文本 3 2 2" xfId="2466"/>
    <cellStyle name="警告文本 3 2 3" xfId="2467"/>
    <cellStyle name="警告文本 3 2 4" xfId="2468"/>
    <cellStyle name="警告文本 3 2 5" xfId="2469"/>
    <cellStyle name="警告文本 3 3" xfId="2470"/>
    <cellStyle name="警告文本 3 4" xfId="2471"/>
    <cellStyle name="警告文本 3 5" xfId="2472"/>
    <cellStyle name="警告文本 3 6" xfId="2473"/>
    <cellStyle name="警告文本 4" xfId="2474"/>
    <cellStyle name="警告文本 4 2" xfId="2475"/>
    <cellStyle name="警告文本 4 3" xfId="2476"/>
    <cellStyle name="警告文本 4 4" xfId="2477"/>
    <cellStyle name="警告文本 4 5" xfId="2478"/>
    <cellStyle name="链接单元格 2" xfId="2479"/>
    <cellStyle name="链接单元格 2 2" xfId="2480"/>
    <cellStyle name="链接单元格 2 2 2" xfId="2481"/>
    <cellStyle name="链接单元格 2 2 2 2" xfId="2482"/>
    <cellStyle name="链接单元格 2 2 2 3" xfId="2483"/>
    <cellStyle name="链接单元格 2 2 2 4" xfId="2484"/>
    <cellStyle name="链接单元格 2 2 2 5" xfId="2485"/>
    <cellStyle name="链接单元格 2 2 3" xfId="2486"/>
    <cellStyle name="链接单元格 2 2 3 2" xfId="2487"/>
    <cellStyle name="链接单元格 2 2 3 3" xfId="2488"/>
    <cellStyle name="链接单元格 2 2 3 4" xfId="2489"/>
    <cellStyle name="链接单元格 2 2 3 5" xfId="2490"/>
    <cellStyle name="链接单元格 2 2 4" xfId="2491"/>
    <cellStyle name="链接单元格 2 2 5" xfId="2492"/>
    <cellStyle name="链接单元格 2 2 6" xfId="2493"/>
    <cellStyle name="链接单元格 2 2 7" xfId="2494"/>
    <cellStyle name="链接单元格 2 3" xfId="2495"/>
    <cellStyle name="链接单元格 2 3 2" xfId="2496"/>
    <cellStyle name="链接单元格 2 3 3" xfId="2497"/>
    <cellStyle name="链接单元格 2 3 4" xfId="2498"/>
    <cellStyle name="链接单元格 2 3 5" xfId="2499"/>
    <cellStyle name="链接单元格 2 4" xfId="2500"/>
    <cellStyle name="链接单元格 2 4 2" xfId="2501"/>
    <cellStyle name="链接单元格 2 4 3" xfId="2502"/>
    <cellStyle name="链接单元格 2 4 4" xfId="2503"/>
    <cellStyle name="链接单元格 2 4 5" xfId="2504"/>
    <cellStyle name="链接单元格 2 5" xfId="2505"/>
    <cellStyle name="链接单元格 2 6" xfId="2506"/>
    <cellStyle name="链接单元格 2 7" xfId="2507"/>
    <cellStyle name="链接单元格 2 8" xfId="2508"/>
    <cellStyle name="链接单元格 3" xfId="2509"/>
    <cellStyle name="链接单元格 3 2" xfId="2510"/>
    <cellStyle name="链接单元格 3 2 2" xfId="2511"/>
    <cellStyle name="链接单元格 3 2 3" xfId="2512"/>
    <cellStyle name="链接单元格 3 2 4" xfId="2513"/>
    <cellStyle name="链接单元格 3 2 5" xfId="2514"/>
    <cellStyle name="链接单元格 3 3" xfId="2515"/>
    <cellStyle name="链接单元格 3 4" xfId="2516"/>
    <cellStyle name="链接单元格 3 5" xfId="2517"/>
    <cellStyle name="链接单元格 3 6" xfId="2518"/>
    <cellStyle name="链接单元格 4" xfId="2519"/>
    <cellStyle name="链接单元格 4 2" xfId="2520"/>
    <cellStyle name="链接单元格 4 3" xfId="2521"/>
    <cellStyle name="链接单元格 4 4" xfId="2522"/>
    <cellStyle name="链接单元格 4 5" xfId="2523"/>
    <cellStyle name="霓付 [0]_laroux" xfId="2524"/>
    <cellStyle name="霓付_laroux" xfId="2525"/>
    <cellStyle name="烹拳 [0]_laroux" xfId="2526"/>
    <cellStyle name="烹拳_laroux" xfId="2527"/>
    <cellStyle name="普通_97-917" xfId="2528"/>
    <cellStyle name="千分位[0]_BT (2)" xfId="2529"/>
    <cellStyle name="千分位_97-917" xfId="2530"/>
    <cellStyle name="千位[0]_，" xfId="2531"/>
    <cellStyle name="千位_，" xfId="2532"/>
    <cellStyle name="千位分隔 2" xfId="2533"/>
    <cellStyle name="千位分隔 2 2" xfId="2534"/>
    <cellStyle name="千位分隔 2 2 2" xfId="2535"/>
    <cellStyle name="千位分隔 2 2 2 2" xfId="2536"/>
    <cellStyle name="千位分隔 2 2 2 3" xfId="2537"/>
    <cellStyle name="千位分隔 2 2 2 4" xfId="2538"/>
    <cellStyle name="千位分隔 2 2 2 5" xfId="2539"/>
    <cellStyle name="千位分隔 2 2 3" xfId="2540"/>
    <cellStyle name="千位分隔 2 2 3 2" xfId="2541"/>
    <cellStyle name="千位分隔 2 2 3 3" xfId="2542"/>
    <cellStyle name="千位分隔 2 2 3 4" xfId="2543"/>
    <cellStyle name="千位分隔 2 2 3 5" xfId="2544"/>
    <cellStyle name="千位分隔 2 2 4" xfId="2545"/>
    <cellStyle name="千位分隔 2 2 5" xfId="2546"/>
    <cellStyle name="千位分隔 2 2 6" xfId="2547"/>
    <cellStyle name="千位分隔 2 2 7" xfId="2548"/>
    <cellStyle name="千位分隔 2 3" xfId="2549"/>
    <cellStyle name="千位分隔 2 3 2" xfId="2550"/>
    <cellStyle name="千位分隔 2 3 3" xfId="2551"/>
    <cellStyle name="千位分隔 2 3 4" xfId="2552"/>
    <cellStyle name="千位分隔 2 3 5" xfId="2553"/>
    <cellStyle name="千位分隔 2 4" xfId="2554"/>
    <cellStyle name="千位分隔 2 4 2" xfId="2555"/>
    <cellStyle name="千位分隔 2 4 3" xfId="2556"/>
    <cellStyle name="千位分隔 2 4 4" xfId="2557"/>
    <cellStyle name="千位分隔 2 4 5" xfId="2558"/>
    <cellStyle name="千位分隔 2 5" xfId="2559"/>
    <cellStyle name="千位分隔 2 5 2" xfId="2560"/>
    <cellStyle name="千位分隔 2 5 3" xfId="2561"/>
    <cellStyle name="千位分隔 2 5 4" xfId="2562"/>
    <cellStyle name="千位分隔 2 5 5" xfId="2563"/>
    <cellStyle name="千位分隔 2 6" xfId="2564"/>
    <cellStyle name="千位分隔 2 7" xfId="2565"/>
    <cellStyle name="千位分隔 2 8" xfId="2566"/>
    <cellStyle name="千位分隔 2 9" xfId="2567"/>
    <cellStyle name="千位分隔 3" xfId="2568"/>
    <cellStyle name="千位分隔 3 2" xfId="2569"/>
    <cellStyle name="千位分隔 3 3" xfId="2570"/>
    <cellStyle name="千位分隔 3 4" xfId="2571"/>
    <cellStyle name="千位分隔 3 5" xfId="2572"/>
    <cellStyle name="钎霖_laroux" xfId="2573"/>
    <cellStyle name="强调文字颜色 1 2" xfId="2574"/>
    <cellStyle name="强调文字颜色 1 2 2" xfId="2575"/>
    <cellStyle name="强调文字颜色 1 2 2 2" xfId="2576"/>
    <cellStyle name="强调文字颜色 1 2 2 2 2" xfId="2577"/>
    <cellStyle name="强调文字颜色 1 2 2 2 3" xfId="2578"/>
    <cellStyle name="强调文字颜色 1 2 2 2 4" xfId="2579"/>
    <cellStyle name="强调文字颜色 1 2 2 2 5" xfId="2580"/>
    <cellStyle name="强调文字颜色 1 2 2 3" xfId="2581"/>
    <cellStyle name="强调文字颜色 1 2 2 3 2" xfId="2582"/>
    <cellStyle name="强调文字颜色 1 2 2 3 3" xfId="2583"/>
    <cellStyle name="强调文字颜色 1 2 2 3 4" xfId="2584"/>
    <cellStyle name="强调文字颜色 1 2 2 3 5" xfId="2585"/>
    <cellStyle name="强调文字颜色 1 2 2 4" xfId="2586"/>
    <cellStyle name="强调文字颜色 1 2 2 5" xfId="2587"/>
    <cellStyle name="强调文字颜色 1 2 2 6" xfId="2588"/>
    <cellStyle name="强调文字颜色 1 2 2 7" xfId="2589"/>
    <cellStyle name="强调文字颜色 1 2 3" xfId="2590"/>
    <cellStyle name="强调文字颜色 1 2 3 2" xfId="2591"/>
    <cellStyle name="强调文字颜色 1 2 3 3" xfId="2592"/>
    <cellStyle name="强调文字颜色 1 2 3 4" xfId="2593"/>
    <cellStyle name="强调文字颜色 1 2 3 5" xfId="2594"/>
    <cellStyle name="强调文字颜色 1 2 4" xfId="2595"/>
    <cellStyle name="强调文字颜色 1 2 4 2" xfId="2596"/>
    <cellStyle name="强调文字颜色 1 2 4 3" xfId="2597"/>
    <cellStyle name="强调文字颜色 1 2 4 4" xfId="2598"/>
    <cellStyle name="强调文字颜色 1 2 4 5" xfId="2599"/>
    <cellStyle name="强调文字颜色 1 2 5" xfId="2600"/>
    <cellStyle name="强调文字颜色 1 2 6" xfId="2601"/>
    <cellStyle name="强调文字颜色 1 2 7" xfId="2602"/>
    <cellStyle name="强调文字颜色 1 2 8" xfId="2603"/>
    <cellStyle name="强调文字颜色 1 3" xfId="2604"/>
    <cellStyle name="强调文字颜色 1 3 2" xfId="2605"/>
    <cellStyle name="强调文字颜色 1 3 2 2" xfId="2606"/>
    <cellStyle name="强调文字颜色 1 3 2 3" xfId="2607"/>
    <cellStyle name="强调文字颜色 1 3 2 4" xfId="2608"/>
    <cellStyle name="强调文字颜色 1 3 2 5" xfId="2609"/>
    <cellStyle name="强调文字颜色 1 3 3" xfId="2610"/>
    <cellStyle name="强调文字颜色 1 3 4" xfId="2611"/>
    <cellStyle name="强调文字颜色 1 3 5" xfId="2612"/>
    <cellStyle name="强调文字颜色 1 3 6" xfId="2613"/>
    <cellStyle name="强调文字颜色 1 4" xfId="2614"/>
    <cellStyle name="强调文字颜色 1 4 2" xfId="2615"/>
    <cellStyle name="强调文字颜色 1 4 3" xfId="2616"/>
    <cellStyle name="强调文字颜色 1 4 4" xfId="2617"/>
    <cellStyle name="强调文字颜色 1 4 5" xfId="2618"/>
    <cellStyle name="强调文字颜色 2 2" xfId="2619"/>
    <cellStyle name="强调文字颜色 2 2 2" xfId="2620"/>
    <cellStyle name="强调文字颜色 2 2 2 2" xfId="2621"/>
    <cellStyle name="强调文字颜色 2 2 2 2 2" xfId="2622"/>
    <cellStyle name="强调文字颜色 2 2 2 2 3" xfId="2623"/>
    <cellStyle name="强调文字颜色 2 2 2 2 4" xfId="2624"/>
    <cellStyle name="强调文字颜色 2 2 2 2 5" xfId="2625"/>
    <cellStyle name="强调文字颜色 2 2 2 3" xfId="2626"/>
    <cellStyle name="强调文字颜色 2 2 2 3 2" xfId="2627"/>
    <cellStyle name="强调文字颜色 2 2 2 3 3" xfId="2628"/>
    <cellStyle name="强调文字颜色 2 2 2 3 4" xfId="2629"/>
    <cellStyle name="强调文字颜色 2 2 2 3 5" xfId="2630"/>
    <cellStyle name="强调文字颜色 2 2 2 4" xfId="2631"/>
    <cellStyle name="强调文字颜色 2 2 2 5" xfId="2632"/>
    <cellStyle name="强调文字颜色 2 2 2 6" xfId="2633"/>
    <cellStyle name="强调文字颜色 2 2 2 7" xfId="2634"/>
    <cellStyle name="强调文字颜色 2 2 3" xfId="2635"/>
    <cellStyle name="强调文字颜色 2 2 3 2" xfId="2636"/>
    <cellStyle name="强调文字颜色 2 2 3 3" xfId="2637"/>
    <cellStyle name="强调文字颜色 2 2 3 4" xfId="2638"/>
    <cellStyle name="强调文字颜色 2 2 3 5" xfId="2639"/>
    <cellStyle name="强调文字颜色 2 2 4" xfId="2640"/>
    <cellStyle name="强调文字颜色 2 2 4 2" xfId="2641"/>
    <cellStyle name="强调文字颜色 2 2 4 3" xfId="2642"/>
    <cellStyle name="强调文字颜色 2 2 4 4" xfId="2643"/>
    <cellStyle name="强调文字颜色 2 2 4 5" xfId="2644"/>
    <cellStyle name="强调文字颜色 2 2 5" xfId="2645"/>
    <cellStyle name="强调文字颜色 2 2 6" xfId="2646"/>
    <cellStyle name="强调文字颜色 2 2 7" xfId="2647"/>
    <cellStyle name="强调文字颜色 2 2 8" xfId="2648"/>
    <cellStyle name="强调文字颜色 2 3" xfId="2649"/>
    <cellStyle name="强调文字颜色 2 3 2" xfId="2650"/>
    <cellStyle name="强调文字颜色 2 3 2 2" xfId="2651"/>
    <cellStyle name="强调文字颜色 2 3 2 3" xfId="2652"/>
    <cellStyle name="强调文字颜色 2 3 2 4" xfId="2653"/>
    <cellStyle name="强调文字颜色 2 3 2 5" xfId="2654"/>
    <cellStyle name="强调文字颜色 2 3 3" xfId="2655"/>
    <cellStyle name="强调文字颜色 2 3 4" xfId="2656"/>
    <cellStyle name="强调文字颜色 2 3 5" xfId="2657"/>
    <cellStyle name="强调文字颜色 2 3 6" xfId="2658"/>
    <cellStyle name="强调文字颜色 2 4" xfId="2659"/>
    <cellStyle name="强调文字颜色 2 4 2" xfId="2660"/>
    <cellStyle name="强调文字颜色 2 4 3" xfId="2661"/>
    <cellStyle name="强调文字颜色 2 4 4" xfId="2662"/>
    <cellStyle name="强调文字颜色 2 4 5" xfId="2663"/>
    <cellStyle name="强调文字颜色 3 2" xfId="2664"/>
    <cellStyle name="强调文字颜色 3 2 2" xfId="2665"/>
    <cellStyle name="强调文字颜色 3 2 2 2" xfId="2666"/>
    <cellStyle name="强调文字颜色 3 2 2 2 2" xfId="2667"/>
    <cellStyle name="强调文字颜色 3 2 2 2 3" xfId="2668"/>
    <cellStyle name="强调文字颜色 3 2 2 2 4" xfId="2669"/>
    <cellStyle name="强调文字颜色 3 2 2 2 5" xfId="2670"/>
    <cellStyle name="强调文字颜色 3 2 2 3" xfId="2671"/>
    <cellStyle name="强调文字颜色 3 2 2 3 2" xfId="2672"/>
    <cellStyle name="强调文字颜色 3 2 2 3 3" xfId="2673"/>
    <cellStyle name="强调文字颜色 3 2 2 3 4" xfId="2674"/>
    <cellStyle name="强调文字颜色 3 2 2 3 5" xfId="2675"/>
    <cellStyle name="强调文字颜色 3 2 2 4" xfId="2676"/>
    <cellStyle name="强调文字颜色 3 2 2 5" xfId="2677"/>
    <cellStyle name="强调文字颜色 3 2 2 6" xfId="2678"/>
    <cellStyle name="强调文字颜色 3 2 2 7" xfId="2679"/>
    <cellStyle name="强调文字颜色 3 2 3" xfId="2680"/>
    <cellStyle name="强调文字颜色 3 2 3 2" xfId="2681"/>
    <cellStyle name="强调文字颜色 3 2 3 3" xfId="2682"/>
    <cellStyle name="强调文字颜色 3 2 3 4" xfId="2683"/>
    <cellStyle name="强调文字颜色 3 2 3 5" xfId="2684"/>
    <cellStyle name="强调文字颜色 3 2 4" xfId="2685"/>
    <cellStyle name="强调文字颜色 3 2 4 2" xfId="2686"/>
    <cellStyle name="强调文字颜色 3 2 4 3" xfId="2687"/>
    <cellStyle name="强调文字颜色 3 2 4 4" xfId="2688"/>
    <cellStyle name="强调文字颜色 3 2 4 5" xfId="2689"/>
    <cellStyle name="强调文字颜色 3 2 5" xfId="2690"/>
    <cellStyle name="强调文字颜色 3 2 6" xfId="2691"/>
    <cellStyle name="强调文字颜色 3 2 7" xfId="2692"/>
    <cellStyle name="强调文字颜色 3 2 8" xfId="2693"/>
    <cellStyle name="强调文字颜色 3 3" xfId="2694"/>
    <cellStyle name="强调文字颜色 3 3 2" xfId="2695"/>
    <cellStyle name="强调文字颜色 3 3 2 2" xfId="2696"/>
    <cellStyle name="强调文字颜色 3 3 2 3" xfId="2697"/>
    <cellStyle name="强调文字颜色 3 3 2 4" xfId="2698"/>
    <cellStyle name="强调文字颜色 3 3 2 5" xfId="2699"/>
    <cellStyle name="强调文字颜色 3 3 3" xfId="2700"/>
    <cellStyle name="强调文字颜色 3 3 4" xfId="2701"/>
    <cellStyle name="强调文字颜色 3 3 5" xfId="2702"/>
    <cellStyle name="强调文字颜色 3 3 6" xfId="2703"/>
    <cellStyle name="强调文字颜色 3 4" xfId="2704"/>
    <cellStyle name="强调文字颜色 3 4 2" xfId="2705"/>
    <cellStyle name="强调文字颜色 3 4 3" xfId="2706"/>
    <cellStyle name="强调文字颜色 3 4 4" xfId="2707"/>
    <cellStyle name="强调文字颜色 3 4 5" xfId="2708"/>
    <cellStyle name="强调文字颜色 4 2" xfId="2709"/>
    <cellStyle name="强调文字颜色 4 2 2" xfId="2710"/>
    <cellStyle name="强调文字颜色 4 2 2 2" xfId="2711"/>
    <cellStyle name="强调文字颜色 4 2 2 2 2" xfId="2712"/>
    <cellStyle name="强调文字颜色 4 2 2 2 3" xfId="2713"/>
    <cellStyle name="强调文字颜色 4 2 2 2 4" xfId="2714"/>
    <cellStyle name="强调文字颜色 4 2 2 2 5" xfId="2715"/>
    <cellStyle name="强调文字颜色 4 2 2 3" xfId="2716"/>
    <cellStyle name="强调文字颜色 4 2 2 3 2" xfId="2717"/>
    <cellStyle name="强调文字颜色 4 2 2 3 3" xfId="2718"/>
    <cellStyle name="强调文字颜色 4 2 2 3 4" xfId="2719"/>
    <cellStyle name="强调文字颜色 4 2 2 3 5" xfId="2720"/>
    <cellStyle name="强调文字颜色 4 2 2 4" xfId="2721"/>
    <cellStyle name="强调文字颜色 4 2 2 5" xfId="2722"/>
    <cellStyle name="强调文字颜色 4 2 2 6" xfId="2723"/>
    <cellStyle name="强调文字颜色 4 2 2 7" xfId="2724"/>
    <cellStyle name="强调文字颜色 4 2 3" xfId="2725"/>
    <cellStyle name="强调文字颜色 4 2 3 2" xfId="2726"/>
    <cellStyle name="强调文字颜色 4 2 3 3" xfId="2727"/>
    <cellStyle name="强调文字颜色 4 2 3 4" xfId="2728"/>
    <cellStyle name="强调文字颜色 4 2 3 5" xfId="2729"/>
    <cellStyle name="强调文字颜色 4 2 4" xfId="2730"/>
    <cellStyle name="强调文字颜色 4 2 4 2" xfId="2731"/>
    <cellStyle name="强调文字颜色 4 2 4 3" xfId="2732"/>
    <cellStyle name="强调文字颜色 4 2 4 4" xfId="2733"/>
    <cellStyle name="强调文字颜色 4 2 4 5" xfId="2734"/>
    <cellStyle name="强调文字颜色 4 2 5" xfId="2735"/>
    <cellStyle name="强调文字颜色 4 2 6" xfId="2736"/>
    <cellStyle name="强调文字颜色 4 2 7" xfId="2737"/>
    <cellStyle name="强调文字颜色 4 2 8" xfId="2738"/>
    <cellStyle name="强调文字颜色 4 3" xfId="2739"/>
    <cellStyle name="强调文字颜色 4 3 2" xfId="2740"/>
    <cellStyle name="强调文字颜色 4 3 2 2" xfId="2741"/>
    <cellStyle name="强调文字颜色 4 3 2 3" xfId="2742"/>
    <cellStyle name="强调文字颜色 4 3 2 4" xfId="2743"/>
    <cellStyle name="强调文字颜色 4 3 2 5" xfId="2744"/>
    <cellStyle name="强调文字颜色 4 3 3" xfId="2745"/>
    <cellStyle name="强调文字颜色 4 3 4" xfId="2746"/>
    <cellStyle name="强调文字颜色 4 3 5" xfId="2747"/>
    <cellStyle name="强调文字颜色 4 3 6" xfId="2748"/>
    <cellStyle name="强调文字颜色 4 4" xfId="2749"/>
    <cellStyle name="强调文字颜色 4 4 2" xfId="2750"/>
    <cellStyle name="强调文字颜色 4 4 3" xfId="2751"/>
    <cellStyle name="强调文字颜色 4 4 4" xfId="2752"/>
    <cellStyle name="强调文字颜色 4 4 5" xfId="2753"/>
    <cellStyle name="强调文字颜色 5 2" xfId="2754"/>
    <cellStyle name="强调文字颜色 5 2 2" xfId="2755"/>
    <cellStyle name="强调文字颜色 5 2 2 2" xfId="2756"/>
    <cellStyle name="强调文字颜色 5 2 2 2 2" xfId="2757"/>
    <cellStyle name="强调文字颜色 5 2 2 2 3" xfId="2758"/>
    <cellStyle name="强调文字颜色 5 2 2 2 4" xfId="2759"/>
    <cellStyle name="强调文字颜色 5 2 2 2 5" xfId="2760"/>
    <cellStyle name="强调文字颜色 5 2 2 3" xfId="2761"/>
    <cellStyle name="强调文字颜色 5 2 2 3 2" xfId="2762"/>
    <cellStyle name="强调文字颜色 5 2 2 3 3" xfId="2763"/>
    <cellStyle name="强调文字颜色 5 2 2 3 4" xfId="2764"/>
    <cellStyle name="强调文字颜色 5 2 2 3 5" xfId="2765"/>
    <cellStyle name="强调文字颜色 5 2 2 4" xfId="2766"/>
    <cellStyle name="强调文字颜色 5 2 2 5" xfId="2767"/>
    <cellStyle name="强调文字颜色 5 2 2 6" xfId="2768"/>
    <cellStyle name="强调文字颜色 5 2 2 7" xfId="2769"/>
    <cellStyle name="强调文字颜色 5 2 3" xfId="2770"/>
    <cellStyle name="强调文字颜色 5 2 3 2" xfId="2771"/>
    <cellStyle name="强调文字颜色 5 2 3 3" xfId="2772"/>
    <cellStyle name="强调文字颜色 5 2 3 4" xfId="2773"/>
    <cellStyle name="强调文字颜色 5 2 3 5" xfId="2774"/>
    <cellStyle name="强调文字颜色 5 2 4" xfId="2775"/>
    <cellStyle name="强调文字颜色 5 2 4 2" xfId="2776"/>
    <cellStyle name="强调文字颜色 5 2 4 3" xfId="2777"/>
    <cellStyle name="强调文字颜色 5 2 4 4" xfId="2778"/>
    <cellStyle name="强调文字颜色 5 2 4 5" xfId="2779"/>
    <cellStyle name="强调文字颜色 5 2 5" xfId="2780"/>
    <cellStyle name="强调文字颜色 5 2 6" xfId="2781"/>
    <cellStyle name="强调文字颜色 5 2 7" xfId="2782"/>
    <cellStyle name="强调文字颜色 5 2 8" xfId="2783"/>
    <cellStyle name="强调文字颜色 5 3" xfId="2784"/>
    <cellStyle name="强调文字颜色 5 3 2" xfId="2785"/>
    <cellStyle name="强调文字颜色 5 3 2 2" xfId="2786"/>
    <cellStyle name="强调文字颜色 5 3 2 3" xfId="2787"/>
    <cellStyle name="强调文字颜色 5 3 2 4" xfId="2788"/>
    <cellStyle name="强调文字颜色 5 3 2 5" xfId="2789"/>
    <cellStyle name="强调文字颜色 5 3 3" xfId="2790"/>
    <cellStyle name="强调文字颜色 5 3 4" xfId="2791"/>
    <cellStyle name="强调文字颜色 5 3 5" xfId="2792"/>
    <cellStyle name="强调文字颜色 5 3 6" xfId="2793"/>
    <cellStyle name="强调文字颜色 5 4" xfId="2794"/>
    <cellStyle name="强调文字颜色 5 4 2" xfId="2795"/>
    <cellStyle name="强调文字颜色 5 4 3" xfId="2796"/>
    <cellStyle name="强调文字颜色 5 4 4" xfId="2797"/>
    <cellStyle name="强调文字颜色 5 4 5" xfId="2798"/>
    <cellStyle name="强调文字颜色 6 2" xfId="2799"/>
    <cellStyle name="强调文字颜色 6 2 2" xfId="2800"/>
    <cellStyle name="强调文字颜色 6 2 2 2" xfId="2801"/>
    <cellStyle name="强调文字颜色 6 2 2 2 2" xfId="2802"/>
    <cellStyle name="强调文字颜色 6 2 2 2 3" xfId="2803"/>
    <cellStyle name="强调文字颜色 6 2 2 2 4" xfId="2804"/>
    <cellStyle name="强调文字颜色 6 2 2 2 5" xfId="2805"/>
    <cellStyle name="强调文字颜色 6 2 2 3" xfId="2806"/>
    <cellStyle name="强调文字颜色 6 2 2 3 2" xfId="2807"/>
    <cellStyle name="强调文字颜色 6 2 2 3 3" xfId="2808"/>
    <cellStyle name="强调文字颜色 6 2 2 3 4" xfId="2809"/>
    <cellStyle name="强调文字颜色 6 2 2 3 5" xfId="2810"/>
    <cellStyle name="强调文字颜色 6 2 2 4" xfId="2811"/>
    <cellStyle name="强调文字颜色 6 2 2 5" xfId="2812"/>
    <cellStyle name="强调文字颜色 6 2 2 6" xfId="2813"/>
    <cellStyle name="强调文字颜色 6 2 2 7" xfId="2814"/>
    <cellStyle name="强调文字颜色 6 2 3" xfId="2815"/>
    <cellStyle name="强调文字颜色 6 2 3 2" xfId="2816"/>
    <cellStyle name="强调文字颜色 6 2 3 3" xfId="2817"/>
    <cellStyle name="强调文字颜色 6 2 3 4" xfId="2818"/>
    <cellStyle name="强调文字颜色 6 2 3 5" xfId="2819"/>
    <cellStyle name="强调文字颜色 6 2 4" xfId="2820"/>
    <cellStyle name="强调文字颜色 6 2 4 2" xfId="2821"/>
    <cellStyle name="强调文字颜色 6 2 4 3" xfId="2822"/>
    <cellStyle name="强调文字颜色 6 2 4 4" xfId="2823"/>
    <cellStyle name="强调文字颜色 6 2 4 5" xfId="2824"/>
    <cellStyle name="强调文字颜色 6 2 5" xfId="2825"/>
    <cellStyle name="强调文字颜色 6 2 6" xfId="2826"/>
    <cellStyle name="强调文字颜色 6 2 7" xfId="2827"/>
    <cellStyle name="强调文字颜色 6 2 8" xfId="2828"/>
    <cellStyle name="强调文字颜色 6 3" xfId="2829"/>
    <cellStyle name="强调文字颜色 6 3 2" xfId="2830"/>
    <cellStyle name="强调文字颜色 6 3 2 2" xfId="2831"/>
    <cellStyle name="强调文字颜色 6 3 2 3" xfId="2832"/>
    <cellStyle name="强调文字颜色 6 3 2 4" xfId="2833"/>
    <cellStyle name="强调文字颜色 6 3 2 5" xfId="2834"/>
    <cellStyle name="强调文字颜色 6 3 3" xfId="2835"/>
    <cellStyle name="强调文字颜色 6 3 4" xfId="2836"/>
    <cellStyle name="强调文字颜色 6 3 5" xfId="2837"/>
    <cellStyle name="强调文字颜色 6 3 6" xfId="2838"/>
    <cellStyle name="强调文字颜色 6 4" xfId="2839"/>
    <cellStyle name="强调文字颜色 6 4 2" xfId="2840"/>
    <cellStyle name="强调文字颜色 6 4 3" xfId="2841"/>
    <cellStyle name="强调文字颜色 6 4 4" xfId="2842"/>
    <cellStyle name="强调文字颜色 6 4 5" xfId="2843"/>
    <cellStyle name="适中 2" xfId="2844"/>
    <cellStyle name="适中 2 2" xfId="2845"/>
    <cellStyle name="适中 2 2 2" xfId="2846"/>
    <cellStyle name="适中 2 2 2 2" xfId="2847"/>
    <cellStyle name="适中 2 2 2 3" xfId="2848"/>
    <cellStyle name="适中 2 2 2 4" xfId="2849"/>
    <cellStyle name="适中 2 2 2 5" xfId="2850"/>
    <cellStyle name="适中 2 2 3" xfId="2851"/>
    <cellStyle name="适中 2 2 3 2" xfId="2852"/>
    <cellStyle name="适中 2 2 3 3" xfId="2853"/>
    <cellStyle name="适中 2 2 3 4" xfId="2854"/>
    <cellStyle name="适中 2 2 3 5" xfId="2855"/>
    <cellStyle name="适中 2 2 4" xfId="2856"/>
    <cellStyle name="适中 2 2 5" xfId="2857"/>
    <cellStyle name="适中 2 2 6" xfId="2858"/>
    <cellStyle name="适中 2 2 7" xfId="2859"/>
    <cellStyle name="适中 2 3" xfId="2860"/>
    <cellStyle name="适中 2 3 2" xfId="2861"/>
    <cellStyle name="适中 2 3 3" xfId="2862"/>
    <cellStyle name="适中 2 3 4" xfId="2863"/>
    <cellStyle name="适中 2 3 5" xfId="2864"/>
    <cellStyle name="适中 2 4" xfId="2865"/>
    <cellStyle name="适中 2 4 2" xfId="2866"/>
    <cellStyle name="适中 2 4 3" xfId="2867"/>
    <cellStyle name="适中 2 4 4" xfId="2868"/>
    <cellStyle name="适中 2 4 5" xfId="2869"/>
    <cellStyle name="适中 2 5" xfId="2870"/>
    <cellStyle name="适中 2 6" xfId="2871"/>
    <cellStyle name="适中 2 7" xfId="2872"/>
    <cellStyle name="适中 2 8" xfId="2873"/>
    <cellStyle name="适中 3" xfId="2874"/>
    <cellStyle name="适中 3 2" xfId="2875"/>
    <cellStyle name="适中 3 2 2" xfId="2876"/>
    <cellStyle name="适中 3 2 3" xfId="2877"/>
    <cellStyle name="适中 3 2 4" xfId="2878"/>
    <cellStyle name="适中 3 2 5" xfId="2879"/>
    <cellStyle name="适中 3 3" xfId="2880"/>
    <cellStyle name="适中 3 4" xfId="2881"/>
    <cellStyle name="适中 3 5" xfId="2882"/>
    <cellStyle name="适中 3 6" xfId="2883"/>
    <cellStyle name="适中 4" xfId="2884"/>
    <cellStyle name="适中 4 2" xfId="2885"/>
    <cellStyle name="适中 4 3" xfId="2886"/>
    <cellStyle name="适中 4 4" xfId="2887"/>
    <cellStyle name="适中 4 5" xfId="2888"/>
    <cellStyle name="输出 2" xfId="2889"/>
    <cellStyle name="输出 2 2" xfId="2890"/>
    <cellStyle name="输出 2 2 2" xfId="2891"/>
    <cellStyle name="输出 2 2 2 2" xfId="2892"/>
    <cellStyle name="输出 2 2 2 3" xfId="2893"/>
    <cellStyle name="输出 2 2 2 4" xfId="2894"/>
    <cellStyle name="输出 2 2 2 5" xfId="2895"/>
    <cellStyle name="输出 2 2 3" xfId="2896"/>
    <cellStyle name="输出 2 2 3 2" xfId="2897"/>
    <cellStyle name="输出 2 2 3 3" xfId="2898"/>
    <cellStyle name="输出 2 2 3 4" xfId="2899"/>
    <cellStyle name="输出 2 2 3 5" xfId="2900"/>
    <cellStyle name="输出 2 2 4" xfId="2901"/>
    <cellStyle name="输出 2 2 5" xfId="2902"/>
    <cellStyle name="输出 2 2 6" xfId="2903"/>
    <cellStyle name="输出 2 2 7" xfId="2904"/>
    <cellStyle name="输出 2 3" xfId="2905"/>
    <cellStyle name="输出 2 3 2" xfId="2906"/>
    <cellStyle name="输出 2 3 3" xfId="2907"/>
    <cellStyle name="输出 2 3 4" xfId="2908"/>
    <cellStyle name="输出 2 3 5" xfId="2909"/>
    <cellStyle name="输出 2 4" xfId="2910"/>
    <cellStyle name="输出 2 4 2" xfId="2911"/>
    <cellStyle name="输出 2 4 3" xfId="2912"/>
    <cellStyle name="输出 2 4 4" xfId="2913"/>
    <cellStyle name="输出 2 4 5" xfId="2914"/>
    <cellStyle name="输出 2 5" xfId="2915"/>
    <cellStyle name="输出 2 6" xfId="2916"/>
    <cellStyle name="输出 2 7" xfId="2917"/>
    <cellStyle name="输出 2 8" xfId="2918"/>
    <cellStyle name="输出 3" xfId="2919"/>
    <cellStyle name="输出 3 2" xfId="2920"/>
    <cellStyle name="输出 3 2 2" xfId="2921"/>
    <cellStyle name="输出 3 2 3" xfId="2922"/>
    <cellStyle name="输出 3 2 4" xfId="2923"/>
    <cellStyle name="输出 3 2 5" xfId="2924"/>
    <cellStyle name="输出 3 3" xfId="2925"/>
    <cellStyle name="输出 3 4" xfId="2926"/>
    <cellStyle name="输出 3 5" xfId="2927"/>
    <cellStyle name="输出 3 6" xfId="2928"/>
    <cellStyle name="输出 4" xfId="2929"/>
    <cellStyle name="输出 4 2" xfId="2930"/>
    <cellStyle name="输出 4 3" xfId="2931"/>
    <cellStyle name="输出 4 4" xfId="2932"/>
    <cellStyle name="输出 4 5" xfId="2933"/>
    <cellStyle name="输入 2" xfId="2934"/>
    <cellStyle name="输入 2 2" xfId="2935"/>
    <cellStyle name="输入 2 2 2" xfId="2936"/>
    <cellStyle name="输入 2 2 2 2" xfId="2937"/>
    <cellStyle name="输入 2 2 2 3" xfId="2938"/>
    <cellStyle name="输入 2 2 2 4" xfId="2939"/>
    <cellStyle name="输入 2 2 2 5" xfId="2940"/>
    <cellStyle name="输入 2 2 3" xfId="2941"/>
    <cellStyle name="输入 2 2 3 2" xfId="2942"/>
    <cellStyle name="输入 2 2 3 3" xfId="2943"/>
    <cellStyle name="输入 2 2 3 4" xfId="2944"/>
    <cellStyle name="输入 2 2 3 5" xfId="2945"/>
    <cellStyle name="输入 2 2 4" xfId="2946"/>
    <cellStyle name="输入 2 2 5" xfId="2947"/>
    <cellStyle name="输入 2 2 6" xfId="2948"/>
    <cellStyle name="输入 2 2 7" xfId="2949"/>
    <cellStyle name="输入 2 3" xfId="2950"/>
    <cellStyle name="输入 2 3 2" xfId="2951"/>
    <cellStyle name="输入 2 3 3" xfId="2952"/>
    <cellStyle name="输入 2 3 4" xfId="2953"/>
    <cellStyle name="输入 2 3 5" xfId="2954"/>
    <cellStyle name="输入 2 4" xfId="2955"/>
    <cellStyle name="输入 2 4 2" xfId="2956"/>
    <cellStyle name="输入 2 4 3" xfId="2957"/>
    <cellStyle name="输入 2 4 4" xfId="2958"/>
    <cellStyle name="输入 2 4 5" xfId="2959"/>
    <cellStyle name="输入 2 5" xfId="2960"/>
    <cellStyle name="输入 2 6" xfId="2961"/>
    <cellStyle name="输入 2 7" xfId="2962"/>
    <cellStyle name="输入 2 8" xfId="2963"/>
    <cellStyle name="输入 3" xfId="2964"/>
    <cellStyle name="输入 3 2" xfId="2965"/>
    <cellStyle name="输入 3 2 2" xfId="2966"/>
    <cellStyle name="输入 3 2 3" xfId="2967"/>
    <cellStyle name="输入 3 2 4" xfId="2968"/>
    <cellStyle name="输入 3 2 5" xfId="2969"/>
    <cellStyle name="输入 3 3" xfId="2970"/>
    <cellStyle name="输入 3 4" xfId="2971"/>
    <cellStyle name="输入 3 5" xfId="2972"/>
    <cellStyle name="输入 3 6" xfId="2973"/>
    <cellStyle name="输入 4" xfId="2974"/>
    <cellStyle name="输入 4 2" xfId="2975"/>
    <cellStyle name="输入 4 3" xfId="2976"/>
    <cellStyle name="输入 4 4" xfId="2977"/>
    <cellStyle name="输入 4 5" xfId="2978"/>
    <cellStyle name="数字" xfId="2979"/>
    <cellStyle name="数字 2" xfId="2980"/>
    <cellStyle name="数字 2 2" xfId="2981"/>
    <cellStyle name="数字 2 3" xfId="2982"/>
    <cellStyle name="数字 2 4" xfId="2983"/>
    <cellStyle name="数字 2 5" xfId="2984"/>
    <cellStyle name="数字 2_2063EAE78C92441D9D158B87BC48997C" xfId="2985"/>
    <cellStyle name="数字 3" xfId="2986"/>
    <cellStyle name="数字 4" xfId="2987"/>
    <cellStyle name="数字 5" xfId="2988"/>
    <cellStyle name="数字 6" xfId="2989"/>
    <cellStyle name="数字_2063EAE78C92441D9D158B87BC48997C" xfId="2990"/>
    <cellStyle name="未定义" xfId="2991"/>
    <cellStyle name="小数" xfId="2992"/>
    <cellStyle name="小数 2" xfId="2993"/>
    <cellStyle name="小数 2 2" xfId="2994"/>
    <cellStyle name="小数 2 3" xfId="2995"/>
    <cellStyle name="小数 2 4" xfId="2996"/>
    <cellStyle name="小数 2 5" xfId="2997"/>
    <cellStyle name="小数 2_2063EAE78C92441D9D158B87BC48997C" xfId="2998"/>
    <cellStyle name="小数 3" xfId="2999"/>
    <cellStyle name="小数 4" xfId="3000"/>
    <cellStyle name="小数 5" xfId="3001"/>
    <cellStyle name="小数 6" xfId="3002"/>
    <cellStyle name="小数_2063EAE78C92441D9D158B87BC48997C" xfId="3003"/>
    <cellStyle name="样式 1" xfId="3004"/>
    <cellStyle name="着色 1 2" xfId="3005"/>
    <cellStyle name="着色 1 3" xfId="3006"/>
    <cellStyle name="着色 1 4" xfId="3007"/>
    <cellStyle name="着色 2 2" xfId="3008"/>
    <cellStyle name="着色 2 3" xfId="3009"/>
    <cellStyle name="着色 2 4" xfId="3010"/>
    <cellStyle name="着色 3 2" xfId="3011"/>
    <cellStyle name="着色 3 3" xfId="3012"/>
    <cellStyle name="着色 3 4" xfId="3013"/>
    <cellStyle name="着色 4 2" xfId="3014"/>
    <cellStyle name="着色 4 3" xfId="3015"/>
    <cellStyle name="着色 4 4" xfId="3016"/>
    <cellStyle name="着色 5 2" xfId="3017"/>
    <cellStyle name="着色 5 3" xfId="3018"/>
    <cellStyle name="着色 5 4" xfId="3019"/>
    <cellStyle name="着色 6 2" xfId="3020"/>
    <cellStyle name="着色 6 3" xfId="3021"/>
    <cellStyle name="着色 6 4" xfId="3022"/>
    <cellStyle name="注释 2" xfId="3023"/>
    <cellStyle name="注释 2 2" xfId="3024"/>
    <cellStyle name="注释 2 2 2" xfId="3025"/>
    <cellStyle name="注释 2 2 2 2" xfId="3026"/>
    <cellStyle name="注释 2 2 2 3" xfId="3027"/>
    <cellStyle name="注释 2 2 2 4" xfId="3028"/>
    <cellStyle name="注释 2 2 2 5" xfId="3029"/>
    <cellStyle name="注释 2 2 3" xfId="3030"/>
    <cellStyle name="注释 2 2 3 2" xfId="3031"/>
    <cellStyle name="注释 2 2 3 3" xfId="3032"/>
    <cellStyle name="注释 2 2 3 4" xfId="3033"/>
    <cellStyle name="注释 2 2 3 5" xfId="3034"/>
    <cellStyle name="注释 2 2 4" xfId="3035"/>
    <cellStyle name="注释 2 2 5" xfId="3036"/>
    <cellStyle name="注释 2 2 6" xfId="3037"/>
    <cellStyle name="注释 2 2 7" xfId="3038"/>
    <cellStyle name="注释 2 3" xfId="3039"/>
    <cellStyle name="注释 2 3 2" xfId="3040"/>
    <cellStyle name="注释 2 3 3" xfId="3041"/>
    <cellStyle name="注释 2 3 4" xfId="3042"/>
    <cellStyle name="注释 2 3 5" xfId="3043"/>
    <cellStyle name="注释 2 4" xfId="3044"/>
    <cellStyle name="注释 2 4 2" xfId="3045"/>
    <cellStyle name="注释 2 4 3" xfId="3046"/>
    <cellStyle name="注释 2 4 4" xfId="3047"/>
    <cellStyle name="注释 2 4 5" xfId="3048"/>
    <cellStyle name="注释 2 5" xfId="3049"/>
    <cellStyle name="注释 2 6" xfId="3050"/>
    <cellStyle name="注释 2 7" xfId="3051"/>
    <cellStyle name="注释 2 8" xfId="3052"/>
    <cellStyle name="注释 3" xfId="3053"/>
    <cellStyle name="注释 3 2" xfId="3054"/>
    <cellStyle name="注释 3 3" xfId="3055"/>
    <cellStyle name="注释 3 4" xfId="3056"/>
    <cellStyle name="注释 3 5" xfId="30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3"/>
  <sheetViews>
    <sheetView showGridLines="0" showZeros="0" workbookViewId="0">
      <selection activeCell="A1" sqref="A1"/>
    </sheetView>
  </sheetViews>
  <sheetFormatPr defaultColWidth="9" defaultRowHeight="23.25" customHeight="1" outlineLevelCol="5"/>
  <cols>
    <col min="1" max="1" width="23.75" style="171" customWidth="1"/>
    <col min="2" max="2" width="36.3333333333333" style="171" customWidth="1"/>
    <col min="3" max="3" width="22.75" style="171" customWidth="1"/>
    <col min="4" max="4" width="36.5" style="171" customWidth="1"/>
    <col min="5" max="16384" width="9" style="171"/>
  </cols>
  <sheetData>
    <row r="1" ht="20.25" customHeight="1" spans="1:4">
      <c r="A1" s="172" t="s">
        <v>0</v>
      </c>
      <c r="D1" s="173"/>
    </row>
    <row r="2" ht="27" customHeight="1" spans="1:4">
      <c r="A2" s="174" t="s">
        <v>1</v>
      </c>
      <c r="B2" s="174"/>
      <c r="C2" s="174"/>
      <c r="D2" s="174"/>
    </row>
    <row r="3" ht="12" customHeight="1" spans="1:4">
      <c r="A3" s="175"/>
      <c r="B3" s="175"/>
      <c r="C3" s="175"/>
      <c r="D3" s="176" t="s">
        <v>2</v>
      </c>
    </row>
    <row r="4" ht="20.25" customHeight="1" spans="1:4">
      <c r="A4" s="177" t="s">
        <v>3</v>
      </c>
      <c r="B4" s="177"/>
      <c r="C4" s="177" t="s">
        <v>4</v>
      </c>
      <c r="D4" s="177"/>
    </row>
    <row r="5" ht="20.25" customHeight="1" spans="1:4">
      <c r="A5" s="178" t="s">
        <v>5</v>
      </c>
      <c r="B5" s="248" t="s">
        <v>6</v>
      </c>
      <c r="C5" s="178" t="s">
        <v>5</v>
      </c>
      <c r="D5" s="248" t="s">
        <v>6</v>
      </c>
    </row>
    <row r="6" s="202" customFormat="1" ht="20.25" customHeight="1" spans="1:4">
      <c r="A6" s="185" t="s">
        <v>7</v>
      </c>
      <c r="B6" s="183">
        <v>139162.04</v>
      </c>
      <c r="C6" s="249" t="s">
        <v>8</v>
      </c>
      <c r="D6" s="183">
        <v>25876.81</v>
      </c>
    </row>
    <row r="7" s="202" customFormat="1" ht="20.25" customHeight="1" spans="1:4">
      <c r="A7" s="185" t="s">
        <v>9</v>
      </c>
      <c r="B7" s="183">
        <v>249841</v>
      </c>
      <c r="C7" s="249" t="s">
        <v>10</v>
      </c>
      <c r="D7" s="183">
        <v>22631.96</v>
      </c>
    </row>
    <row r="8" s="202" customFormat="1" ht="20.25" customHeight="1" spans="1:4">
      <c r="A8" s="185" t="s">
        <v>11</v>
      </c>
      <c r="B8" s="183">
        <v>0</v>
      </c>
      <c r="C8" s="249" t="s">
        <v>12</v>
      </c>
      <c r="D8" s="183">
        <v>3244.85</v>
      </c>
    </row>
    <row r="9" s="202" customFormat="1" ht="20.25" customHeight="1" spans="1:4">
      <c r="A9" s="185" t="s">
        <v>13</v>
      </c>
      <c r="B9" s="183">
        <v>3514.23</v>
      </c>
      <c r="C9" s="249" t="s">
        <v>14</v>
      </c>
      <c r="D9" s="183">
        <v>350215.46</v>
      </c>
    </row>
    <row r="10" s="202" customFormat="1" ht="20.25" customHeight="1" spans="1:4">
      <c r="A10" s="185" t="s">
        <v>15</v>
      </c>
      <c r="B10" s="183">
        <v>250</v>
      </c>
      <c r="C10" s="249" t="s">
        <v>16</v>
      </c>
      <c r="D10" s="183">
        <v>3709.15</v>
      </c>
    </row>
    <row r="11" s="202" customFormat="1" ht="20.25" customHeight="1" spans="1:4">
      <c r="A11" s="185" t="s">
        <v>17</v>
      </c>
      <c r="B11" s="183">
        <v>0</v>
      </c>
      <c r="C11" s="249" t="s">
        <v>18</v>
      </c>
      <c r="D11" s="183">
        <v>146506.31</v>
      </c>
    </row>
    <row r="12" s="202" customFormat="1" ht="20.25" customHeight="1" spans="1:4">
      <c r="A12" s="185" t="s">
        <v>19</v>
      </c>
      <c r="B12" s="183">
        <v>0</v>
      </c>
      <c r="C12" s="249" t="s">
        <v>20</v>
      </c>
      <c r="D12" s="183">
        <v>200000</v>
      </c>
    </row>
    <row r="13" s="202" customFormat="1" ht="20.25" customHeight="1" spans="1:4">
      <c r="A13" s="185" t="s">
        <v>21</v>
      </c>
      <c r="B13" s="183">
        <v>300</v>
      </c>
      <c r="C13" s="249" t="s">
        <v>22</v>
      </c>
      <c r="D13" s="187">
        <v>250</v>
      </c>
    </row>
    <row r="14" s="202" customFormat="1" ht="20.25" customHeight="1" spans="1:4">
      <c r="A14" s="185" t="s">
        <v>23</v>
      </c>
      <c r="B14" s="183">
        <v>55</v>
      </c>
      <c r="C14" s="185" t="s">
        <v>24</v>
      </c>
      <c r="D14" s="183">
        <v>17213.87</v>
      </c>
    </row>
    <row r="15" s="202" customFormat="1" ht="20.25" customHeight="1" spans="1:4">
      <c r="A15" s="185" t="s">
        <v>25</v>
      </c>
      <c r="B15" s="183">
        <v>433.87</v>
      </c>
      <c r="C15" s="185"/>
      <c r="D15" s="183"/>
    </row>
    <row r="16" ht="20.25" customHeight="1" spans="1:5">
      <c r="A16" s="190"/>
      <c r="B16" s="183"/>
      <c r="C16" s="185"/>
      <c r="D16" s="183"/>
      <c r="E16" s="202"/>
    </row>
    <row r="17" ht="20.25" customHeight="1" spans="1:6">
      <c r="A17" s="190"/>
      <c r="B17" s="194"/>
      <c r="C17" s="185"/>
      <c r="D17" s="183"/>
      <c r="E17" s="202"/>
      <c r="F17" s="202"/>
    </row>
    <row r="18" ht="20.25" customHeight="1" spans="1:4">
      <c r="A18" s="188"/>
      <c r="B18" s="194"/>
      <c r="C18" s="185"/>
      <c r="D18" s="187"/>
    </row>
    <row r="19" s="202" customFormat="1" ht="20.25" customHeight="1" spans="1:4">
      <c r="A19" s="248" t="s">
        <v>26</v>
      </c>
      <c r="B19" s="183">
        <v>393556.14</v>
      </c>
      <c r="C19" s="248" t="s">
        <v>27</v>
      </c>
      <c r="D19" s="183">
        <v>393556.14</v>
      </c>
    </row>
    <row r="20" customHeight="1" spans="1:4">
      <c r="A20" s="250"/>
      <c r="B20" s="175"/>
      <c r="C20" s="251"/>
      <c r="D20" s="251"/>
    </row>
    <row r="21" customHeight="1" spans="3:4">
      <c r="C21" s="202"/>
      <c r="D21" s="202"/>
    </row>
    <row r="22" customHeight="1" spans="3:4">
      <c r="C22" s="202"/>
      <c r="D22" s="202"/>
    </row>
    <row r="23" customHeight="1" spans="3:3">
      <c r="C23" s="202"/>
    </row>
  </sheetData>
  <sheetProtection formatCells="0" formatColumns="0" formatRows="0"/>
  <mergeCells count="1">
    <mergeCell ref="A2:D2"/>
  </mergeCells>
  <pageMargins left="0.748031496062992" right="0.748031496062992" top="0.984251968503937" bottom="0.984251968503937" header="0.511811023622047" footer="0.511811023622047"/>
  <pageSetup paperSize="9" fitToHeight="1000" orientation="landscape" cellComments="atEnd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N89"/>
  <sheetViews>
    <sheetView showGridLines="0" topLeftCell="A79" workbookViewId="0">
      <selection activeCell="H94" sqref="H94"/>
    </sheetView>
  </sheetViews>
  <sheetFormatPr defaultColWidth="9" defaultRowHeight="13.5"/>
  <cols>
    <col min="1" max="1" width="15.25" style="47" customWidth="1"/>
    <col min="2" max="3" width="11.75" style="47" customWidth="1"/>
    <col min="4" max="6" width="12.0833333333333" style="47" customWidth="1"/>
    <col min="7" max="7" width="14.8333333333333" style="47" customWidth="1"/>
    <col min="8" max="8" width="17.25" style="47" customWidth="1"/>
    <col min="9" max="9" width="14.0833333333333" style="47" customWidth="1"/>
    <col min="10" max="16384" width="9" style="47"/>
  </cols>
  <sheetData>
    <row r="1" s="46" customFormat="1" ht="20.25" customHeight="1" spans="1:1">
      <c r="A1" s="48" t="s">
        <v>327</v>
      </c>
    </row>
    <row r="2" ht="38.25" customHeight="1" spans="1:9">
      <c r="A2" s="49" t="s">
        <v>328</v>
      </c>
      <c r="B2" s="49"/>
      <c r="C2" s="49"/>
      <c r="D2" s="49"/>
      <c r="E2" s="49"/>
      <c r="F2" s="49"/>
      <c r="G2" s="49"/>
      <c r="H2" s="49"/>
      <c r="I2" s="49"/>
    </row>
    <row r="3" ht="26.25" customHeight="1" spans="1:14">
      <c r="A3" s="50" t="s">
        <v>329</v>
      </c>
      <c r="B3" s="50"/>
      <c r="C3" s="50"/>
      <c r="D3" s="50"/>
      <c r="E3" s="50"/>
      <c r="F3" s="50"/>
      <c r="G3" s="50"/>
      <c r="H3" s="50"/>
      <c r="I3" s="50"/>
      <c r="J3" s="76"/>
      <c r="K3" s="76"/>
      <c r="L3" s="76"/>
      <c r="M3" s="76"/>
      <c r="N3" s="76"/>
    </row>
    <row r="4" ht="27" spans="1:14">
      <c r="A4" s="51" t="s">
        <v>330</v>
      </c>
      <c r="B4" s="52" t="s">
        <v>331</v>
      </c>
      <c r="C4" s="52"/>
      <c r="D4" s="52"/>
      <c r="E4" s="52"/>
      <c r="F4" s="52"/>
      <c r="G4" s="53" t="s">
        <v>332</v>
      </c>
      <c r="H4" s="54"/>
      <c r="I4" s="56" t="s">
        <v>333</v>
      </c>
      <c r="J4" s="77"/>
      <c r="K4" s="78"/>
      <c r="L4" s="78"/>
      <c r="M4" s="78"/>
      <c r="N4" s="78"/>
    </row>
    <row r="5" ht="27" spans="1:9">
      <c r="A5" s="51" t="s">
        <v>334</v>
      </c>
      <c r="B5" s="55" t="s">
        <v>335</v>
      </c>
      <c r="C5" s="55"/>
      <c r="D5" s="55"/>
      <c r="E5" s="55"/>
      <c r="F5" s="55"/>
      <c r="G5" s="53" t="s">
        <v>336</v>
      </c>
      <c r="H5" s="54"/>
      <c r="I5" s="56" t="s">
        <v>88</v>
      </c>
    </row>
    <row r="6" ht="40.5" customHeight="1" spans="1:9">
      <c r="A6" s="51" t="s">
        <v>337</v>
      </c>
      <c r="B6" s="56" t="s">
        <v>338</v>
      </c>
      <c r="C6" s="56"/>
      <c r="D6" s="56" t="s">
        <v>339</v>
      </c>
      <c r="E6" s="56"/>
      <c r="F6" s="56"/>
      <c r="G6" s="56"/>
      <c r="H6" s="56"/>
      <c r="I6" s="56"/>
    </row>
    <row r="7" ht="27" customHeight="1" spans="1:9">
      <c r="A7" s="51"/>
      <c r="B7" s="56" t="s">
        <v>340</v>
      </c>
      <c r="C7" s="56"/>
      <c r="D7" s="56" t="s">
        <v>341</v>
      </c>
      <c r="E7" s="56"/>
      <c r="F7" s="56"/>
      <c r="G7" s="56"/>
      <c r="H7" s="56"/>
      <c r="I7" s="56"/>
    </row>
    <row r="8" ht="24" customHeight="1" spans="1:9">
      <c r="A8" s="51"/>
      <c r="B8" s="56"/>
      <c r="C8" s="56"/>
      <c r="D8" s="56" t="s">
        <v>342</v>
      </c>
      <c r="E8" s="56"/>
      <c r="F8" s="56"/>
      <c r="G8" s="56"/>
      <c r="H8" s="56"/>
      <c r="I8" s="56"/>
    </row>
    <row r="9" ht="24" customHeight="1" spans="1:9">
      <c r="A9" s="51"/>
      <c r="B9" s="56"/>
      <c r="C9" s="56"/>
      <c r="D9" s="56" t="s">
        <v>343</v>
      </c>
      <c r="E9" s="56"/>
      <c r="F9" s="56"/>
      <c r="G9" s="56"/>
      <c r="H9" s="56"/>
      <c r="I9" s="56"/>
    </row>
    <row r="10" ht="45.75" customHeight="1" spans="1:9">
      <c r="A10" s="51"/>
      <c r="B10" s="56" t="s">
        <v>344</v>
      </c>
      <c r="C10" s="56"/>
      <c r="D10" s="56" t="s">
        <v>345</v>
      </c>
      <c r="E10" s="56"/>
      <c r="F10" s="56"/>
      <c r="G10" s="56"/>
      <c r="H10" s="56"/>
      <c r="I10" s="56"/>
    </row>
    <row r="11" ht="27.75" customHeight="1" spans="1:9">
      <c r="A11" s="51" t="s">
        <v>346</v>
      </c>
      <c r="B11" s="55" t="s">
        <v>347</v>
      </c>
      <c r="C11" s="55"/>
      <c r="D11" s="55">
        <v>3669.1</v>
      </c>
      <c r="E11" s="55"/>
      <c r="F11" s="56" t="s">
        <v>348</v>
      </c>
      <c r="G11" s="56"/>
      <c r="H11" s="57">
        <v>3669.1</v>
      </c>
      <c r="I11" s="79"/>
    </row>
    <row r="12" ht="135" customHeight="1" spans="1:9">
      <c r="A12" s="51"/>
      <c r="B12" s="58" t="s">
        <v>349</v>
      </c>
      <c r="C12" s="58"/>
      <c r="D12" s="59" t="s">
        <v>350</v>
      </c>
      <c r="E12" s="59"/>
      <c r="F12" s="59"/>
      <c r="G12" s="59"/>
      <c r="H12" s="59"/>
      <c r="I12" s="59"/>
    </row>
    <row r="13" ht="18" customHeight="1" spans="1:9">
      <c r="A13" s="51"/>
      <c r="B13" s="58"/>
      <c r="C13" s="58"/>
      <c r="D13" s="60" t="s">
        <v>351</v>
      </c>
      <c r="E13" s="60"/>
      <c r="F13" s="60"/>
      <c r="G13" s="60"/>
      <c r="H13" s="60"/>
      <c r="I13" s="60"/>
    </row>
    <row r="14" ht="18" customHeight="1" spans="1:9">
      <c r="A14" s="51"/>
      <c r="B14" s="58"/>
      <c r="C14" s="58"/>
      <c r="D14" s="60" t="s">
        <v>352</v>
      </c>
      <c r="E14" s="60"/>
      <c r="F14" s="60"/>
      <c r="G14" s="60"/>
      <c r="H14" s="60"/>
      <c r="I14" s="60"/>
    </row>
    <row r="15" ht="18" customHeight="1" spans="1:9">
      <c r="A15" s="51"/>
      <c r="B15" s="58"/>
      <c r="C15" s="58"/>
      <c r="D15" s="61" t="s">
        <v>353</v>
      </c>
      <c r="E15" s="61"/>
      <c r="F15" s="61"/>
      <c r="G15" s="61"/>
      <c r="H15" s="61"/>
      <c r="I15" s="61"/>
    </row>
    <row r="16" customHeight="1" spans="1:9">
      <c r="A16" s="51"/>
      <c r="B16" s="62" t="s">
        <v>354</v>
      </c>
      <c r="C16" s="62"/>
      <c r="D16" s="56" t="s">
        <v>355</v>
      </c>
      <c r="E16" s="56"/>
      <c r="F16" s="56"/>
      <c r="G16" s="56"/>
      <c r="H16" s="56"/>
      <c r="I16" s="56"/>
    </row>
    <row r="17" spans="1:9">
      <c r="A17" s="51"/>
      <c r="B17" s="63" t="s">
        <v>356</v>
      </c>
      <c r="C17" s="63"/>
      <c r="D17" s="56"/>
      <c r="E17" s="56"/>
      <c r="F17" s="56"/>
      <c r="G17" s="56"/>
      <c r="H17" s="56"/>
      <c r="I17" s="56"/>
    </row>
    <row r="18" ht="30.75" customHeight="1" spans="1:9">
      <c r="A18" s="64" t="s">
        <v>357</v>
      </c>
      <c r="B18" s="65" t="s">
        <v>358</v>
      </c>
      <c r="C18" s="66"/>
      <c r="D18" s="65" t="s">
        <v>359</v>
      </c>
      <c r="E18" s="66"/>
      <c r="F18" s="65" t="s">
        <v>360</v>
      </c>
      <c r="G18" s="67"/>
      <c r="H18" s="67"/>
      <c r="I18" s="66"/>
    </row>
    <row r="19" ht="30.75" customHeight="1" spans="1:9">
      <c r="A19" s="64"/>
      <c r="B19" s="68" t="s">
        <v>361</v>
      </c>
      <c r="C19" s="69"/>
      <c r="D19" s="68" t="s">
        <v>362</v>
      </c>
      <c r="E19" s="69"/>
      <c r="F19" s="68" t="s">
        <v>363</v>
      </c>
      <c r="G19" s="70"/>
      <c r="H19" s="70"/>
      <c r="I19" s="69"/>
    </row>
    <row r="20" ht="30.75" customHeight="1" spans="1:9">
      <c r="A20" s="64"/>
      <c r="B20" s="68" t="s">
        <v>361</v>
      </c>
      <c r="C20" s="69"/>
      <c r="D20" s="68" t="s">
        <v>364</v>
      </c>
      <c r="E20" s="69"/>
      <c r="F20" s="68" t="s">
        <v>365</v>
      </c>
      <c r="G20" s="70"/>
      <c r="H20" s="70"/>
      <c r="I20" s="69"/>
    </row>
    <row r="21" ht="30.75" customHeight="1" spans="1:9">
      <c r="A21" s="64"/>
      <c r="B21" s="68" t="s">
        <v>361</v>
      </c>
      <c r="C21" s="69"/>
      <c r="D21" s="68" t="s">
        <v>366</v>
      </c>
      <c r="E21" s="69"/>
      <c r="F21" s="68" t="s">
        <v>367</v>
      </c>
      <c r="G21" s="70"/>
      <c r="H21" s="70"/>
      <c r="I21" s="69"/>
    </row>
    <row r="22" ht="30.75" customHeight="1" spans="1:9">
      <c r="A22" s="64"/>
      <c r="B22" s="68" t="s">
        <v>361</v>
      </c>
      <c r="C22" s="69"/>
      <c r="D22" s="68" t="s">
        <v>368</v>
      </c>
      <c r="E22" s="69"/>
      <c r="F22" s="68" t="s">
        <v>369</v>
      </c>
      <c r="G22" s="70"/>
      <c r="H22" s="70"/>
      <c r="I22" s="69"/>
    </row>
    <row r="23" ht="30.75" customHeight="1" spans="1:9">
      <c r="A23" s="64"/>
      <c r="B23" s="68" t="s">
        <v>361</v>
      </c>
      <c r="C23" s="69"/>
      <c r="D23" s="68" t="s">
        <v>370</v>
      </c>
      <c r="E23" s="69"/>
      <c r="F23" s="68" t="s">
        <v>371</v>
      </c>
      <c r="G23" s="70"/>
      <c r="H23" s="70"/>
      <c r="I23" s="69"/>
    </row>
    <row r="24" ht="30.75" customHeight="1" spans="1:9">
      <c r="A24" s="64"/>
      <c r="B24" s="68" t="s">
        <v>361</v>
      </c>
      <c r="C24" s="69"/>
      <c r="D24" s="68" t="s">
        <v>372</v>
      </c>
      <c r="E24" s="69"/>
      <c r="F24" s="68" t="s">
        <v>373</v>
      </c>
      <c r="G24" s="70"/>
      <c r="H24" s="70"/>
      <c r="I24" s="69"/>
    </row>
    <row r="25" ht="30.75" customHeight="1" spans="1:9">
      <c r="A25" s="64"/>
      <c r="B25" s="68" t="s">
        <v>374</v>
      </c>
      <c r="C25" s="69"/>
      <c r="D25" s="68" t="s">
        <v>375</v>
      </c>
      <c r="E25" s="69"/>
      <c r="F25" s="68" t="s">
        <v>376</v>
      </c>
      <c r="G25" s="70"/>
      <c r="H25" s="70"/>
      <c r="I25" s="69"/>
    </row>
    <row r="26" ht="30.75" customHeight="1" spans="1:9">
      <c r="A26" s="64"/>
      <c r="B26" s="68" t="s">
        <v>374</v>
      </c>
      <c r="C26" s="69"/>
      <c r="D26" s="68" t="s">
        <v>377</v>
      </c>
      <c r="E26" s="69"/>
      <c r="F26" s="68" t="s">
        <v>376</v>
      </c>
      <c r="G26" s="70"/>
      <c r="H26" s="70"/>
      <c r="I26" s="69"/>
    </row>
    <row r="27" ht="30.75" customHeight="1" spans="1:9">
      <c r="A27" s="64"/>
      <c r="B27" s="68" t="s">
        <v>374</v>
      </c>
      <c r="C27" s="69"/>
      <c r="D27" s="68" t="s">
        <v>378</v>
      </c>
      <c r="E27" s="69"/>
      <c r="F27" s="68" t="s">
        <v>376</v>
      </c>
      <c r="G27" s="70"/>
      <c r="H27" s="70"/>
      <c r="I27" s="69"/>
    </row>
    <row r="28" ht="30.75" customHeight="1" spans="1:9">
      <c r="A28" s="64"/>
      <c r="B28" s="68" t="s">
        <v>374</v>
      </c>
      <c r="C28" s="69"/>
      <c r="D28" s="68" t="s">
        <v>379</v>
      </c>
      <c r="E28" s="69"/>
      <c r="F28" s="68" t="s">
        <v>380</v>
      </c>
      <c r="G28" s="70"/>
      <c r="H28" s="70"/>
      <c r="I28" s="69"/>
    </row>
    <row r="30" ht="31.5" customHeight="1" spans="1:9">
      <c r="A30" s="49" t="s">
        <v>381</v>
      </c>
      <c r="B30" s="49"/>
      <c r="C30" s="49"/>
      <c r="D30" s="49"/>
      <c r="E30" s="49"/>
      <c r="F30" s="49"/>
      <c r="G30" s="49"/>
      <c r="H30" s="49"/>
      <c r="I30" s="49"/>
    </row>
    <row r="31" ht="33" customHeight="1" spans="1:9">
      <c r="A31" s="50" t="s">
        <v>329</v>
      </c>
      <c r="B31" s="50"/>
      <c r="C31" s="50"/>
      <c r="D31" s="50"/>
      <c r="E31" s="50"/>
      <c r="F31" s="50"/>
      <c r="G31" s="50"/>
      <c r="H31" s="50"/>
      <c r="I31" s="50"/>
    </row>
    <row r="32" ht="27" spans="1:9">
      <c r="A32" s="51" t="s">
        <v>330</v>
      </c>
      <c r="B32" s="52" t="s">
        <v>382</v>
      </c>
      <c r="C32" s="52"/>
      <c r="D32" s="52"/>
      <c r="E32" s="52"/>
      <c r="F32" s="52"/>
      <c r="G32" s="71" t="s">
        <v>332</v>
      </c>
      <c r="H32" s="71"/>
      <c r="I32" s="56" t="s">
        <v>333</v>
      </c>
    </row>
    <row r="33" ht="27" spans="1:9">
      <c r="A33" s="51" t="s">
        <v>334</v>
      </c>
      <c r="B33" s="55" t="s">
        <v>383</v>
      </c>
      <c r="C33" s="55"/>
      <c r="D33" s="55"/>
      <c r="E33" s="55"/>
      <c r="F33" s="55"/>
      <c r="G33" s="71" t="s">
        <v>336</v>
      </c>
      <c r="H33" s="71"/>
      <c r="I33" s="56" t="s">
        <v>88</v>
      </c>
    </row>
    <row r="34" ht="27" customHeight="1" spans="1:9">
      <c r="A34" s="51" t="s">
        <v>337</v>
      </c>
      <c r="B34" s="56" t="s">
        <v>338</v>
      </c>
      <c r="C34" s="56"/>
      <c r="D34" s="56" t="s">
        <v>384</v>
      </c>
      <c r="E34" s="56"/>
      <c r="F34" s="56"/>
      <c r="G34" s="56"/>
      <c r="H34" s="56"/>
      <c r="I34" s="56"/>
    </row>
    <row r="35" ht="36.75" customHeight="1" spans="1:9">
      <c r="A35" s="51"/>
      <c r="B35" s="56" t="s">
        <v>340</v>
      </c>
      <c r="C35" s="56"/>
      <c r="D35" s="56" t="s">
        <v>385</v>
      </c>
      <c r="E35" s="56"/>
      <c r="F35" s="56"/>
      <c r="G35" s="56"/>
      <c r="H35" s="56"/>
      <c r="I35" s="56"/>
    </row>
    <row r="36" ht="40.5" customHeight="1" spans="1:9">
      <c r="A36" s="51"/>
      <c r="B36" s="56" t="s">
        <v>344</v>
      </c>
      <c r="C36" s="56"/>
      <c r="D36" s="59" t="s">
        <v>386</v>
      </c>
      <c r="E36" s="59"/>
      <c r="F36" s="59"/>
      <c r="G36" s="59"/>
      <c r="H36" s="59"/>
      <c r="I36" s="59"/>
    </row>
    <row r="37" ht="27" customHeight="1" spans="1:9">
      <c r="A37" s="51"/>
      <c r="B37" s="56"/>
      <c r="C37" s="56"/>
      <c r="D37" s="60" t="s">
        <v>387</v>
      </c>
      <c r="E37" s="60"/>
      <c r="F37" s="60"/>
      <c r="G37" s="60"/>
      <c r="H37" s="60"/>
      <c r="I37" s="60"/>
    </row>
    <row r="38" spans="1:9">
      <c r="A38" s="51"/>
      <c r="B38" s="56"/>
      <c r="C38" s="56"/>
      <c r="D38" s="63"/>
      <c r="E38" s="63"/>
      <c r="F38" s="63"/>
      <c r="G38" s="63"/>
      <c r="H38" s="63"/>
      <c r="I38" s="63"/>
    </row>
    <row r="39" ht="21.75" customHeight="1" spans="1:9">
      <c r="A39" s="51" t="s">
        <v>346</v>
      </c>
      <c r="B39" s="55" t="s">
        <v>347</v>
      </c>
      <c r="C39" s="55"/>
      <c r="D39" s="55">
        <v>12374.42</v>
      </c>
      <c r="E39" s="55"/>
      <c r="F39" s="56" t="s">
        <v>348</v>
      </c>
      <c r="G39" s="56"/>
      <c r="H39" s="56">
        <v>12374.42</v>
      </c>
      <c r="I39" s="56"/>
    </row>
    <row r="40" ht="21" customHeight="1" spans="1:9">
      <c r="A40" s="51"/>
      <c r="B40" s="58" t="s">
        <v>349</v>
      </c>
      <c r="C40" s="58"/>
      <c r="D40" s="59" t="s">
        <v>388</v>
      </c>
      <c r="E40" s="59"/>
      <c r="F40" s="59"/>
      <c r="G40" s="59"/>
      <c r="H40" s="59"/>
      <c r="I40" s="59"/>
    </row>
    <row r="41" ht="21" customHeight="1" spans="1:9">
      <c r="A41" s="51"/>
      <c r="B41" s="58"/>
      <c r="C41" s="58"/>
      <c r="D41" s="60" t="s">
        <v>389</v>
      </c>
      <c r="E41" s="60"/>
      <c r="F41" s="60"/>
      <c r="G41" s="60"/>
      <c r="H41" s="60"/>
      <c r="I41" s="60"/>
    </row>
    <row r="42" ht="21" customHeight="1" spans="1:9">
      <c r="A42" s="51"/>
      <c r="B42" s="58"/>
      <c r="C42" s="58"/>
      <c r="D42" s="60" t="s">
        <v>390</v>
      </c>
      <c r="E42" s="60"/>
      <c r="F42" s="60"/>
      <c r="G42" s="60"/>
      <c r="H42" s="60"/>
      <c r="I42" s="60"/>
    </row>
    <row r="43" ht="21" customHeight="1" spans="1:9">
      <c r="A43" s="51"/>
      <c r="B43" s="58"/>
      <c r="C43" s="58"/>
      <c r="D43" s="60" t="s">
        <v>391</v>
      </c>
      <c r="E43" s="60"/>
      <c r="F43" s="60"/>
      <c r="G43" s="60"/>
      <c r="H43" s="60"/>
      <c r="I43" s="60"/>
    </row>
    <row r="44" ht="21" customHeight="1" spans="1:9">
      <c r="A44" s="51"/>
      <c r="B44" s="58"/>
      <c r="C44" s="58"/>
      <c r="D44" s="60" t="s">
        <v>392</v>
      </c>
      <c r="E44" s="60"/>
      <c r="F44" s="60"/>
      <c r="G44" s="60"/>
      <c r="H44" s="60"/>
      <c r="I44" s="60"/>
    </row>
    <row r="45" ht="21" customHeight="1" spans="1:9">
      <c r="A45" s="51"/>
      <c r="B45" s="58"/>
      <c r="C45" s="58"/>
      <c r="D45" s="60" t="s">
        <v>393</v>
      </c>
      <c r="E45" s="60"/>
      <c r="F45" s="60"/>
      <c r="G45" s="60"/>
      <c r="H45" s="60"/>
      <c r="I45" s="60"/>
    </row>
    <row r="46" ht="21" customHeight="1" spans="1:9">
      <c r="A46" s="51"/>
      <c r="B46" s="58"/>
      <c r="C46" s="58"/>
      <c r="D46" s="60" t="s">
        <v>394</v>
      </c>
      <c r="E46" s="60"/>
      <c r="F46" s="60"/>
      <c r="G46" s="60"/>
      <c r="H46" s="60"/>
      <c r="I46" s="60"/>
    </row>
    <row r="47" ht="21" customHeight="1" spans="1:9">
      <c r="A47" s="51"/>
      <c r="B47" s="58"/>
      <c r="C47" s="58"/>
      <c r="D47" s="60" t="s">
        <v>395</v>
      </c>
      <c r="E47" s="60"/>
      <c r="F47" s="60"/>
      <c r="G47" s="60"/>
      <c r="H47" s="60"/>
      <c r="I47" s="60"/>
    </row>
    <row r="48" ht="21" customHeight="1" spans="1:9">
      <c r="A48" s="51"/>
      <c r="B48" s="58"/>
      <c r="C48" s="58"/>
      <c r="D48" s="60" t="s">
        <v>396</v>
      </c>
      <c r="E48" s="60"/>
      <c r="F48" s="60"/>
      <c r="G48" s="60"/>
      <c r="H48" s="60"/>
      <c r="I48" s="60"/>
    </row>
    <row r="49" ht="21" customHeight="1" spans="1:9">
      <c r="A49" s="51"/>
      <c r="B49" s="58"/>
      <c r="C49" s="58"/>
      <c r="D49" s="60" t="s">
        <v>397</v>
      </c>
      <c r="E49" s="60"/>
      <c r="F49" s="60"/>
      <c r="G49" s="60"/>
      <c r="H49" s="60"/>
      <c r="I49" s="60"/>
    </row>
    <row r="50" ht="21" customHeight="1" spans="1:9">
      <c r="A50" s="51"/>
      <c r="B50" s="58"/>
      <c r="C50" s="58"/>
      <c r="D50" s="61"/>
      <c r="E50" s="61"/>
      <c r="F50" s="61"/>
      <c r="G50" s="61"/>
      <c r="H50" s="61"/>
      <c r="I50" s="61"/>
    </row>
    <row r="51" customHeight="1" spans="1:9">
      <c r="A51" s="51"/>
      <c r="B51" s="62" t="s">
        <v>354</v>
      </c>
      <c r="C51" s="62"/>
      <c r="D51" s="56" t="s">
        <v>398</v>
      </c>
      <c r="E51" s="56"/>
      <c r="F51" s="56"/>
      <c r="G51" s="56"/>
      <c r="H51" s="56"/>
      <c r="I51" s="56"/>
    </row>
    <row r="52" spans="1:9">
      <c r="A52" s="51"/>
      <c r="B52" s="63" t="s">
        <v>356</v>
      </c>
      <c r="C52" s="63"/>
      <c r="D52" s="56"/>
      <c r="E52" s="56"/>
      <c r="F52" s="56"/>
      <c r="G52" s="56"/>
      <c r="H52" s="56"/>
      <c r="I52" s="56"/>
    </row>
    <row r="53" ht="20.25" customHeight="1" spans="1:9">
      <c r="A53" s="72" t="s">
        <v>357</v>
      </c>
      <c r="B53" s="65" t="s">
        <v>358</v>
      </c>
      <c r="C53" s="66"/>
      <c r="D53" s="65" t="s">
        <v>359</v>
      </c>
      <c r="E53" s="66"/>
      <c r="F53" s="65" t="s">
        <v>360</v>
      </c>
      <c r="G53" s="67"/>
      <c r="H53" s="67"/>
      <c r="I53" s="66"/>
    </row>
    <row r="54" ht="20.25" customHeight="1" spans="1:9">
      <c r="A54" s="73"/>
      <c r="B54" s="68" t="s">
        <v>361</v>
      </c>
      <c r="C54" s="69"/>
      <c r="D54" s="68" t="s">
        <v>399</v>
      </c>
      <c r="E54" s="69"/>
      <c r="F54" s="74">
        <v>1</v>
      </c>
      <c r="G54" s="75"/>
      <c r="H54" s="75"/>
      <c r="I54" s="80"/>
    </row>
    <row r="55" ht="20.25" customHeight="1" spans="1:9">
      <c r="A55" s="73"/>
      <c r="B55" s="68" t="s">
        <v>361</v>
      </c>
      <c r="C55" s="69"/>
      <c r="D55" s="68" t="s">
        <v>400</v>
      </c>
      <c r="E55" s="69"/>
      <c r="F55" s="74">
        <v>1</v>
      </c>
      <c r="G55" s="75"/>
      <c r="H55" s="75"/>
      <c r="I55" s="80"/>
    </row>
    <row r="56" ht="20.25" customHeight="1" spans="1:9">
      <c r="A56" s="73"/>
      <c r="B56" s="68" t="s">
        <v>361</v>
      </c>
      <c r="C56" s="69"/>
      <c r="D56" s="68" t="s">
        <v>401</v>
      </c>
      <c r="E56" s="69"/>
      <c r="F56" s="68" t="s">
        <v>402</v>
      </c>
      <c r="G56" s="70"/>
      <c r="H56" s="70"/>
      <c r="I56" s="69"/>
    </row>
    <row r="57" ht="20.25" customHeight="1" spans="1:9">
      <c r="A57" s="73"/>
      <c r="B57" s="68" t="s">
        <v>361</v>
      </c>
      <c r="C57" s="69"/>
      <c r="D57" s="68" t="s">
        <v>403</v>
      </c>
      <c r="E57" s="69"/>
      <c r="F57" s="68" t="s">
        <v>404</v>
      </c>
      <c r="G57" s="70"/>
      <c r="H57" s="70"/>
      <c r="I57" s="69"/>
    </row>
    <row r="58" ht="20.25" customHeight="1" spans="1:9">
      <c r="A58" s="73"/>
      <c r="B58" s="68" t="s">
        <v>361</v>
      </c>
      <c r="C58" s="69"/>
      <c r="D58" s="68" t="s">
        <v>405</v>
      </c>
      <c r="E58" s="69"/>
      <c r="F58" s="68" t="s">
        <v>406</v>
      </c>
      <c r="G58" s="70"/>
      <c r="H58" s="70"/>
      <c r="I58" s="69"/>
    </row>
    <row r="59" ht="20.25" customHeight="1" spans="1:9">
      <c r="A59" s="73"/>
      <c r="B59" s="68" t="s">
        <v>361</v>
      </c>
      <c r="C59" s="69"/>
      <c r="D59" s="68" t="s">
        <v>407</v>
      </c>
      <c r="E59" s="69"/>
      <c r="F59" s="68" t="s">
        <v>408</v>
      </c>
      <c r="G59" s="70"/>
      <c r="H59" s="70"/>
      <c r="I59" s="69"/>
    </row>
    <row r="60" ht="20.25" customHeight="1" spans="1:9">
      <c r="A60" s="73"/>
      <c r="B60" s="68" t="s">
        <v>361</v>
      </c>
      <c r="C60" s="69"/>
      <c r="D60" s="68" t="s">
        <v>409</v>
      </c>
      <c r="E60" s="69"/>
      <c r="F60" s="74">
        <v>1</v>
      </c>
      <c r="G60" s="75"/>
      <c r="H60" s="75"/>
      <c r="I60" s="80"/>
    </row>
    <row r="61" ht="20.25" customHeight="1" spans="1:9">
      <c r="A61" s="73"/>
      <c r="B61" s="68" t="s">
        <v>361</v>
      </c>
      <c r="C61" s="69"/>
      <c r="D61" s="68" t="s">
        <v>410</v>
      </c>
      <c r="E61" s="69"/>
      <c r="F61" s="68" t="s">
        <v>411</v>
      </c>
      <c r="G61" s="70"/>
      <c r="H61" s="70"/>
      <c r="I61" s="69"/>
    </row>
    <row r="62" ht="20.25" customHeight="1" spans="1:9">
      <c r="A62" s="73"/>
      <c r="B62" s="68" t="s">
        <v>361</v>
      </c>
      <c r="C62" s="69"/>
      <c r="D62" s="68" t="s">
        <v>412</v>
      </c>
      <c r="E62" s="69"/>
      <c r="F62" s="68" t="s">
        <v>413</v>
      </c>
      <c r="G62" s="70"/>
      <c r="H62" s="70"/>
      <c r="I62" s="69"/>
    </row>
    <row r="63" ht="20.25" customHeight="1" spans="1:9">
      <c r="A63" s="73"/>
      <c r="B63" s="68" t="s">
        <v>361</v>
      </c>
      <c r="C63" s="69"/>
      <c r="D63" s="68" t="s">
        <v>414</v>
      </c>
      <c r="E63" s="69"/>
      <c r="F63" s="68" t="s">
        <v>415</v>
      </c>
      <c r="G63" s="70"/>
      <c r="H63" s="70"/>
      <c r="I63" s="69"/>
    </row>
    <row r="64" ht="20.25" customHeight="1" spans="1:9">
      <c r="A64" s="73"/>
      <c r="B64" s="68" t="s">
        <v>361</v>
      </c>
      <c r="C64" s="69"/>
      <c r="D64" s="68" t="s">
        <v>416</v>
      </c>
      <c r="E64" s="69"/>
      <c r="F64" s="68">
        <v>0</v>
      </c>
      <c r="G64" s="70"/>
      <c r="H64" s="70"/>
      <c r="I64" s="69"/>
    </row>
    <row r="65" ht="20.25" customHeight="1" spans="1:9">
      <c r="A65" s="73"/>
      <c r="B65" s="68" t="s">
        <v>374</v>
      </c>
      <c r="C65" s="69"/>
      <c r="D65" s="68" t="s">
        <v>417</v>
      </c>
      <c r="E65" s="69"/>
      <c r="F65" s="68" t="s">
        <v>418</v>
      </c>
      <c r="G65" s="70"/>
      <c r="H65" s="70"/>
      <c r="I65" s="69"/>
    </row>
    <row r="66" ht="20.25" customHeight="1" spans="1:9">
      <c r="A66" s="73"/>
      <c r="B66" s="68" t="s">
        <v>374</v>
      </c>
      <c r="C66" s="69"/>
      <c r="D66" s="68" t="s">
        <v>419</v>
      </c>
      <c r="E66" s="69"/>
      <c r="F66" s="68">
        <v>0</v>
      </c>
      <c r="G66" s="70"/>
      <c r="H66" s="70"/>
      <c r="I66" s="69"/>
    </row>
    <row r="67" ht="20.25" customHeight="1" spans="1:9">
      <c r="A67" s="73"/>
      <c r="B67" s="68" t="s">
        <v>374</v>
      </c>
      <c r="C67" s="69"/>
      <c r="D67" s="68" t="s">
        <v>420</v>
      </c>
      <c r="E67" s="69"/>
      <c r="F67" s="68" t="s">
        <v>421</v>
      </c>
      <c r="G67" s="70"/>
      <c r="H67" s="70"/>
      <c r="I67" s="69"/>
    </row>
    <row r="68" ht="20.25" customHeight="1" spans="1:9">
      <c r="A68" s="81"/>
      <c r="B68" s="68" t="s">
        <v>374</v>
      </c>
      <c r="C68" s="69"/>
      <c r="D68" s="68" t="s">
        <v>422</v>
      </c>
      <c r="E68" s="69"/>
      <c r="F68" s="68" t="s">
        <v>423</v>
      </c>
      <c r="G68" s="70"/>
      <c r="H68" s="70"/>
      <c r="I68" s="69"/>
    </row>
    <row r="70" ht="38.25" customHeight="1" spans="1:9">
      <c r="A70" s="49" t="s">
        <v>424</v>
      </c>
      <c r="B70" s="49"/>
      <c r="C70" s="49"/>
      <c r="D70" s="49"/>
      <c r="E70" s="49"/>
      <c r="F70" s="49"/>
      <c r="G70" s="49"/>
      <c r="H70" s="49"/>
      <c r="I70" s="49"/>
    </row>
    <row r="71" ht="26.25" customHeight="1" spans="1:9">
      <c r="A71" s="50" t="s">
        <v>329</v>
      </c>
      <c r="B71" s="50"/>
      <c r="C71" s="50"/>
      <c r="D71" s="50"/>
      <c r="E71" s="50"/>
      <c r="F71" s="50"/>
      <c r="G71" s="50"/>
      <c r="H71" s="50"/>
      <c r="I71" s="50"/>
    </row>
    <row r="72" ht="27" spans="1:9">
      <c r="A72" s="51" t="s">
        <v>330</v>
      </c>
      <c r="B72" s="52" t="s">
        <v>425</v>
      </c>
      <c r="C72" s="52"/>
      <c r="D72" s="52"/>
      <c r="E72" s="52"/>
      <c r="F72" s="52"/>
      <c r="G72" s="71" t="s">
        <v>332</v>
      </c>
      <c r="H72" s="71"/>
      <c r="I72" s="56" t="s">
        <v>426</v>
      </c>
    </row>
    <row r="73" ht="27" spans="1:9">
      <c r="A73" s="51" t="s">
        <v>334</v>
      </c>
      <c r="B73" s="55" t="s">
        <v>427</v>
      </c>
      <c r="C73" s="55"/>
      <c r="D73" s="55"/>
      <c r="E73" s="55"/>
      <c r="F73" s="55"/>
      <c r="G73" s="71" t="s">
        <v>336</v>
      </c>
      <c r="H73" s="71"/>
      <c r="I73" s="56" t="s">
        <v>88</v>
      </c>
    </row>
    <row r="74" ht="33" customHeight="1" spans="1:9">
      <c r="A74" s="51" t="s">
        <v>337</v>
      </c>
      <c r="B74" s="56" t="s">
        <v>338</v>
      </c>
      <c r="C74" s="56"/>
      <c r="D74" s="56" t="s">
        <v>428</v>
      </c>
      <c r="E74" s="56"/>
      <c r="F74" s="56"/>
      <c r="G74" s="56"/>
      <c r="H74" s="56"/>
      <c r="I74" s="56"/>
    </row>
    <row r="75" ht="45.75" customHeight="1" spans="1:9">
      <c r="A75" s="51"/>
      <c r="B75" s="56" t="s">
        <v>340</v>
      </c>
      <c r="C75" s="56"/>
      <c r="D75" s="58" t="s">
        <v>429</v>
      </c>
      <c r="E75" s="58"/>
      <c r="F75" s="58"/>
      <c r="G75" s="58"/>
      <c r="H75" s="58"/>
      <c r="I75" s="58"/>
    </row>
    <row r="76" ht="47.25" customHeight="1" spans="1:9">
      <c r="A76" s="51"/>
      <c r="B76" s="56" t="s">
        <v>344</v>
      </c>
      <c r="C76" s="56"/>
      <c r="D76" s="58" t="s">
        <v>430</v>
      </c>
      <c r="E76" s="58"/>
      <c r="F76" s="58"/>
      <c r="G76" s="58"/>
      <c r="H76" s="58"/>
      <c r="I76" s="58"/>
    </row>
    <row r="77" ht="24" customHeight="1" spans="1:9">
      <c r="A77" s="51" t="s">
        <v>346</v>
      </c>
      <c r="B77" s="55" t="s">
        <v>347</v>
      </c>
      <c r="C77" s="55"/>
      <c r="D77" s="55">
        <v>1409.77</v>
      </c>
      <c r="E77" s="55"/>
      <c r="F77" s="56" t="s">
        <v>348</v>
      </c>
      <c r="G77" s="56"/>
      <c r="H77" s="56">
        <v>1082</v>
      </c>
      <c r="I77" s="56"/>
    </row>
    <row r="78" ht="26.25" customHeight="1" spans="1:9">
      <c r="A78" s="51"/>
      <c r="B78" s="58" t="s">
        <v>349</v>
      </c>
      <c r="C78" s="58"/>
      <c r="D78" s="82" t="s">
        <v>431</v>
      </c>
      <c r="E78" s="83"/>
      <c r="F78" s="83"/>
      <c r="G78" s="83"/>
      <c r="H78" s="83"/>
      <c r="I78" s="89"/>
    </row>
    <row r="79" ht="36.75" customHeight="1" spans="1:9">
      <c r="A79" s="51"/>
      <c r="B79" s="58"/>
      <c r="C79" s="58"/>
      <c r="D79" s="84"/>
      <c r="E79" s="85"/>
      <c r="F79" s="85"/>
      <c r="G79" s="85"/>
      <c r="H79" s="85"/>
      <c r="I79" s="90"/>
    </row>
    <row r="80" customHeight="1" spans="1:9">
      <c r="A80" s="51"/>
      <c r="B80" s="62" t="s">
        <v>354</v>
      </c>
      <c r="C80" s="62"/>
      <c r="D80" s="56" t="s">
        <v>432</v>
      </c>
      <c r="E80" s="56"/>
      <c r="F80" s="56"/>
      <c r="G80" s="56"/>
      <c r="H80" s="56"/>
      <c r="I80" s="56"/>
    </row>
    <row r="81" spans="1:9">
      <c r="A81" s="51"/>
      <c r="B81" s="63" t="s">
        <v>356</v>
      </c>
      <c r="C81" s="63"/>
      <c r="D81" s="56"/>
      <c r="E81" s="56"/>
      <c r="F81" s="56"/>
      <c r="G81" s="56"/>
      <c r="H81" s="56"/>
      <c r="I81" s="56"/>
    </row>
    <row r="82" ht="23.25" customHeight="1" spans="1:9">
      <c r="A82" s="72" t="s">
        <v>357</v>
      </c>
      <c r="B82" s="65" t="s">
        <v>358</v>
      </c>
      <c r="C82" s="66"/>
      <c r="D82" s="65" t="s">
        <v>359</v>
      </c>
      <c r="E82" s="66"/>
      <c r="F82" s="65" t="s">
        <v>360</v>
      </c>
      <c r="G82" s="67"/>
      <c r="H82" s="67"/>
      <c r="I82" s="66"/>
    </row>
    <row r="83" ht="23.25" customHeight="1" spans="1:9">
      <c r="A83" s="73"/>
      <c r="B83" s="86" t="s">
        <v>361</v>
      </c>
      <c r="C83" s="87"/>
      <c r="D83" s="86" t="s">
        <v>433</v>
      </c>
      <c r="E83" s="87"/>
      <c r="F83" s="86" t="s">
        <v>434</v>
      </c>
      <c r="G83" s="88"/>
      <c r="H83" s="88"/>
      <c r="I83" s="87"/>
    </row>
    <row r="84" ht="23.25" customHeight="1" spans="1:9">
      <c r="A84" s="73"/>
      <c r="B84" s="86" t="s">
        <v>361</v>
      </c>
      <c r="C84" s="87"/>
      <c r="D84" s="86" t="s">
        <v>435</v>
      </c>
      <c r="E84" s="87"/>
      <c r="F84" s="86" t="s">
        <v>436</v>
      </c>
      <c r="G84" s="88"/>
      <c r="H84" s="88"/>
      <c r="I84" s="87"/>
    </row>
    <row r="85" ht="23.25" customHeight="1" spans="1:9">
      <c r="A85" s="73"/>
      <c r="B85" s="86" t="s">
        <v>361</v>
      </c>
      <c r="C85" s="87"/>
      <c r="D85" s="86" t="s">
        <v>437</v>
      </c>
      <c r="E85" s="87"/>
      <c r="F85" s="86" t="s">
        <v>438</v>
      </c>
      <c r="G85" s="88"/>
      <c r="H85" s="88"/>
      <c r="I85" s="87"/>
    </row>
    <row r="86" ht="23.25" customHeight="1" spans="1:9">
      <c r="A86" s="73"/>
      <c r="B86" s="86" t="s">
        <v>361</v>
      </c>
      <c r="C86" s="87"/>
      <c r="D86" s="86" t="s">
        <v>439</v>
      </c>
      <c r="E86" s="87"/>
      <c r="F86" s="86" t="s">
        <v>440</v>
      </c>
      <c r="G86" s="88"/>
      <c r="H86" s="88"/>
      <c r="I86" s="87"/>
    </row>
    <row r="87" ht="23.25" customHeight="1" spans="1:9">
      <c r="A87" s="73"/>
      <c r="B87" s="86" t="s">
        <v>361</v>
      </c>
      <c r="C87" s="87"/>
      <c r="D87" s="86" t="s">
        <v>441</v>
      </c>
      <c r="E87" s="87"/>
      <c r="F87" s="86" t="s">
        <v>442</v>
      </c>
      <c r="G87" s="88"/>
      <c r="H87" s="88"/>
      <c r="I87" s="87"/>
    </row>
    <row r="88" ht="33.75" customHeight="1" spans="1:9">
      <c r="A88" s="73"/>
      <c r="B88" s="86" t="s">
        <v>374</v>
      </c>
      <c r="C88" s="87"/>
      <c r="D88" s="86" t="s">
        <v>443</v>
      </c>
      <c r="E88" s="87"/>
      <c r="F88" s="86" t="s">
        <v>444</v>
      </c>
      <c r="G88" s="88"/>
      <c r="H88" s="88"/>
      <c r="I88" s="87"/>
    </row>
    <row r="89" ht="23.25" customHeight="1" spans="1:9">
      <c r="A89" s="81"/>
      <c r="B89" s="86" t="s">
        <v>374</v>
      </c>
      <c r="C89" s="87"/>
      <c r="D89" s="86" t="s">
        <v>445</v>
      </c>
      <c r="E89" s="87"/>
      <c r="F89" s="86" t="s">
        <v>446</v>
      </c>
      <c r="G89" s="88"/>
      <c r="H89" s="88"/>
      <c r="I89" s="87"/>
    </row>
  </sheetData>
  <sheetProtection formatCells="0" formatColumns="0" formatRows="0"/>
  <mergeCells count="195">
    <mergeCell ref="A2:I2"/>
    <mergeCell ref="A3:I3"/>
    <mergeCell ref="J3:N3"/>
    <mergeCell ref="B4:F4"/>
    <mergeCell ref="G4:H4"/>
    <mergeCell ref="B5:F5"/>
    <mergeCell ref="G5:H5"/>
    <mergeCell ref="B6:C6"/>
    <mergeCell ref="D6:I6"/>
    <mergeCell ref="D7:I7"/>
    <mergeCell ref="D8:I8"/>
    <mergeCell ref="D9:I9"/>
    <mergeCell ref="B10:C10"/>
    <mergeCell ref="D10:I10"/>
    <mergeCell ref="B11:C11"/>
    <mergeCell ref="D11:E11"/>
    <mergeCell ref="F11:G11"/>
    <mergeCell ref="H11:I11"/>
    <mergeCell ref="D12:I12"/>
    <mergeCell ref="D13:I13"/>
    <mergeCell ref="D14:I14"/>
    <mergeCell ref="D15:I15"/>
    <mergeCell ref="B16:C16"/>
    <mergeCell ref="B17:C17"/>
    <mergeCell ref="B18:C18"/>
    <mergeCell ref="D18:E18"/>
    <mergeCell ref="F18:I18"/>
    <mergeCell ref="B19:C19"/>
    <mergeCell ref="D19:E19"/>
    <mergeCell ref="F19:I19"/>
    <mergeCell ref="B20:C20"/>
    <mergeCell ref="D20:E20"/>
    <mergeCell ref="F20:I20"/>
    <mergeCell ref="B21:C21"/>
    <mergeCell ref="D21:E21"/>
    <mergeCell ref="F21:I21"/>
    <mergeCell ref="B22:C22"/>
    <mergeCell ref="D22:E22"/>
    <mergeCell ref="F22:I22"/>
    <mergeCell ref="B23:C23"/>
    <mergeCell ref="D23:E23"/>
    <mergeCell ref="F23:I23"/>
    <mergeCell ref="B24:C24"/>
    <mergeCell ref="D24:E24"/>
    <mergeCell ref="F24:I24"/>
    <mergeCell ref="B25:C25"/>
    <mergeCell ref="D25:E25"/>
    <mergeCell ref="F25:I25"/>
    <mergeCell ref="B26:C26"/>
    <mergeCell ref="D26:E26"/>
    <mergeCell ref="F26:I26"/>
    <mergeCell ref="B27:C27"/>
    <mergeCell ref="D27:E27"/>
    <mergeCell ref="F27:I27"/>
    <mergeCell ref="B28:C28"/>
    <mergeCell ref="D28:E28"/>
    <mergeCell ref="F28:I28"/>
    <mergeCell ref="A30:I30"/>
    <mergeCell ref="A31:I31"/>
    <mergeCell ref="B32:F32"/>
    <mergeCell ref="G32:H32"/>
    <mergeCell ref="B33:F33"/>
    <mergeCell ref="G33:H33"/>
    <mergeCell ref="B34:C34"/>
    <mergeCell ref="D34:I34"/>
    <mergeCell ref="B35:C35"/>
    <mergeCell ref="D35:I35"/>
    <mergeCell ref="D36:I36"/>
    <mergeCell ref="D37:I37"/>
    <mergeCell ref="D38:I38"/>
    <mergeCell ref="B39:C39"/>
    <mergeCell ref="D39:E39"/>
    <mergeCell ref="F39:G39"/>
    <mergeCell ref="H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B51:C51"/>
    <mergeCell ref="B52:C52"/>
    <mergeCell ref="B53:C53"/>
    <mergeCell ref="D53:E53"/>
    <mergeCell ref="F53:I53"/>
    <mergeCell ref="B54:C54"/>
    <mergeCell ref="D54:E54"/>
    <mergeCell ref="F54:I54"/>
    <mergeCell ref="B55:C55"/>
    <mergeCell ref="D55:E55"/>
    <mergeCell ref="F55:I55"/>
    <mergeCell ref="B56:C56"/>
    <mergeCell ref="D56:E56"/>
    <mergeCell ref="F56:I56"/>
    <mergeCell ref="B57:C57"/>
    <mergeCell ref="D57:E57"/>
    <mergeCell ref="F57:I57"/>
    <mergeCell ref="B58:C58"/>
    <mergeCell ref="D58:E58"/>
    <mergeCell ref="F58:I58"/>
    <mergeCell ref="B59:C59"/>
    <mergeCell ref="D59:E59"/>
    <mergeCell ref="F59:I59"/>
    <mergeCell ref="B60:C60"/>
    <mergeCell ref="D60:E60"/>
    <mergeCell ref="F60:I60"/>
    <mergeCell ref="B61:C61"/>
    <mergeCell ref="D61:E61"/>
    <mergeCell ref="F61:I61"/>
    <mergeCell ref="B62:C62"/>
    <mergeCell ref="D62:E62"/>
    <mergeCell ref="F62:I62"/>
    <mergeCell ref="B63:C63"/>
    <mergeCell ref="D63:E63"/>
    <mergeCell ref="F63:I63"/>
    <mergeCell ref="B64:C64"/>
    <mergeCell ref="D64:E64"/>
    <mergeCell ref="F64:I64"/>
    <mergeCell ref="B65:C65"/>
    <mergeCell ref="D65:E65"/>
    <mergeCell ref="F65:I65"/>
    <mergeCell ref="B66:C66"/>
    <mergeCell ref="D66:E66"/>
    <mergeCell ref="F66:I66"/>
    <mergeCell ref="B67:C67"/>
    <mergeCell ref="D67:E67"/>
    <mergeCell ref="F67:I67"/>
    <mergeCell ref="B68:C68"/>
    <mergeCell ref="D68:E68"/>
    <mergeCell ref="F68:I68"/>
    <mergeCell ref="A70:I70"/>
    <mergeCell ref="A71:I71"/>
    <mergeCell ref="B72:F72"/>
    <mergeCell ref="G72:H72"/>
    <mergeCell ref="B73:F73"/>
    <mergeCell ref="G73:H73"/>
    <mergeCell ref="B74:C74"/>
    <mergeCell ref="D74:I74"/>
    <mergeCell ref="B75:C75"/>
    <mergeCell ref="D75:I75"/>
    <mergeCell ref="B76:C76"/>
    <mergeCell ref="D76:I76"/>
    <mergeCell ref="B77:C77"/>
    <mergeCell ref="D77:E77"/>
    <mergeCell ref="F77:G77"/>
    <mergeCell ref="H77:I77"/>
    <mergeCell ref="B80:C80"/>
    <mergeCell ref="B81:C81"/>
    <mergeCell ref="B82:C82"/>
    <mergeCell ref="D82:E82"/>
    <mergeCell ref="F82:I82"/>
    <mergeCell ref="B83:C83"/>
    <mergeCell ref="D83:E83"/>
    <mergeCell ref="F83:I83"/>
    <mergeCell ref="B84:C84"/>
    <mergeCell ref="D84:E84"/>
    <mergeCell ref="F84:I84"/>
    <mergeCell ref="B85:C85"/>
    <mergeCell ref="D85:E85"/>
    <mergeCell ref="F85:I85"/>
    <mergeCell ref="B86:C86"/>
    <mergeCell ref="D86:E86"/>
    <mergeCell ref="F86:I86"/>
    <mergeCell ref="B87:C87"/>
    <mergeCell ref="D87:E87"/>
    <mergeCell ref="F87:I87"/>
    <mergeCell ref="B88:C88"/>
    <mergeCell ref="D88:E88"/>
    <mergeCell ref="F88:I88"/>
    <mergeCell ref="B89:C89"/>
    <mergeCell ref="D89:E89"/>
    <mergeCell ref="F89:I89"/>
    <mergeCell ref="A6:A10"/>
    <mergeCell ref="A11:A17"/>
    <mergeCell ref="A18:A28"/>
    <mergeCell ref="A34:A38"/>
    <mergeCell ref="A39:A52"/>
    <mergeCell ref="A53:A68"/>
    <mergeCell ref="A74:A76"/>
    <mergeCell ref="A77:A81"/>
    <mergeCell ref="A82:A89"/>
    <mergeCell ref="B7:C9"/>
    <mergeCell ref="D16:I17"/>
    <mergeCell ref="B12:C15"/>
    <mergeCell ref="B36:C38"/>
    <mergeCell ref="B40:C50"/>
    <mergeCell ref="D51:I52"/>
    <mergeCell ref="B78:C79"/>
    <mergeCell ref="D78:I79"/>
    <mergeCell ref="D80:I81"/>
  </mergeCells>
  <printOptions horizontalCentered="1"/>
  <pageMargins left="0.708661417322835" right="0.708661417322835" top="0.748031496062992" bottom="0.748031496062992" header="0.31496062992126" footer="0.31496062992126"/>
  <pageSetup paperSize="9" fitToHeight="10000" orientation="landscape"/>
  <headerFooter alignWithMargins="0"/>
  <rowBreaks count="1" manualBreakCount="1">
    <brk id="2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I52"/>
  <sheetViews>
    <sheetView showGridLines="0" showZeros="0" topLeftCell="B24" workbookViewId="0">
      <selection activeCell="F45" sqref="F45:G49"/>
    </sheetView>
  </sheetViews>
  <sheetFormatPr defaultColWidth="9" defaultRowHeight="13.5"/>
  <cols>
    <col min="1" max="9" width="13.8333333333333" style="1" customWidth="1"/>
    <col min="10" max="16384" width="9" style="1"/>
  </cols>
  <sheetData>
    <row r="1" ht="20.25" customHeight="1" spans="1:9">
      <c r="A1" s="2" t="s">
        <v>447</v>
      </c>
      <c r="B1" s="3"/>
      <c r="C1" s="4"/>
      <c r="D1" s="4"/>
      <c r="E1" s="4"/>
      <c r="F1" s="5"/>
      <c r="G1" s="5"/>
      <c r="H1" s="6"/>
      <c r="I1" s="5"/>
    </row>
    <row r="2" ht="27" customHeight="1" spans="1:9">
      <c r="A2" s="7" t="s">
        <v>448</v>
      </c>
      <c r="B2" s="7"/>
      <c r="C2" s="7"/>
      <c r="D2" s="7"/>
      <c r="E2" s="7"/>
      <c r="F2" s="7"/>
      <c r="G2" s="7"/>
      <c r="H2" s="7"/>
      <c r="I2" s="7"/>
    </row>
    <row r="3" customHeight="1" spans="1:9">
      <c r="A3" s="8" t="s">
        <v>449</v>
      </c>
      <c r="B3" s="8"/>
      <c r="C3" s="8"/>
      <c r="D3" s="8"/>
      <c r="E3" s="8"/>
      <c r="F3" s="8"/>
      <c r="G3" s="8"/>
      <c r="H3" s="8"/>
      <c r="I3" s="8"/>
    </row>
    <row r="4" ht="23.25" customHeight="1" spans="1:9">
      <c r="A4" s="9" t="s">
        <v>32</v>
      </c>
      <c r="B4" s="9" t="s">
        <v>88</v>
      </c>
      <c r="C4" s="9"/>
      <c r="D4" s="9"/>
      <c r="E4" s="9"/>
      <c r="F4" s="9"/>
      <c r="G4" s="9"/>
      <c r="H4" s="9"/>
      <c r="I4" s="9"/>
    </row>
    <row r="5" ht="36" customHeight="1" spans="1:9">
      <c r="A5" s="9" t="s">
        <v>450</v>
      </c>
      <c r="B5" s="9" t="s">
        <v>451</v>
      </c>
      <c r="C5" s="9" t="s">
        <v>452</v>
      </c>
      <c r="D5" s="9" t="s">
        <v>453</v>
      </c>
      <c r="E5" s="10" t="s">
        <v>454</v>
      </c>
      <c r="F5" s="9" t="s">
        <v>451</v>
      </c>
      <c r="G5" s="9" t="s">
        <v>452</v>
      </c>
      <c r="H5" s="9" t="s">
        <v>453</v>
      </c>
      <c r="I5" s="9" t="s">
        <v>454</v>
      </c>
    </row>
    <row r="6" ht="77.25" customHeight="1" spans="1:9">
      <c r="A6" s="9"/>
      <c r="B6" s="11" t="s">
        <v>201</v>
      </c>
      <c r="C6" s="12">
        <v>22631.96</v>
      </c>
      <c r="D6" s="12">
        <v>22631.96</v>
      </c>
      <c r="E6" s="13" t="s">
        <v>455</v>
      </c>
      <c r="F6" s="11" t="s">
        <v>456</v>
      </c>
      <c r="G6" s="14">
        <v>200000</v>
      </c>
      <c r="H6" s="15">
        <v>200000</v>
      </c>
      <c r="I6" s="13" t="s">
        <v>455</v>
      </c>
    </row>
    <row r="7" ht="77.25" customHeight="1" spans="1:9">
      <c r="A7" s="9"/>
      <c r="B7" s="11" t="s">
        <v>202</v>
      </c>
      <c r="C7" s="12">
        <v>3244.85</v>
      </c>
      <c r="D7" s="12">
        <v>3244.85</v>
      </c>
      <c r="E7" s="13" t="s">
        <v>455</v>
      </c>
      <c r="F7" s="11" t="s">
        <v>85</v>
      </c>
      <c r="G7" s="14">
        <v>250</v>
      </c>
      <c r="H7" s="15"/>
      <c r="I7" s="37"/>
    </row>
    <row r="8" ht="77.25" customHeight="1" spans="1:9">
      <c r="A8" s="9"/>
      <c r="B8" s="11" t="s">
        <v>457</v>
      </c>
      <c r="C8" s="12">
        <v>3709.15</v>
      </c>
      <c r="D8" s="12">
        <v>3704.15</v>
      </c>
      <c r="E8" s="13" t="s">
        <v>455</v>
      </c>
      <c r="F8" s="11" t="s">
        <v>86</v>
      </c>
      <c r="G8" s="14">
        <v>17213.87</v>
      </c>
      <c r="H8" s="15">
        <v>17213.87</v>
      </c>
      <c r="I8" s="38" t="s">
        <v>458</v>
      </c>
    </row>
    <row r="9" ht="77.25" customHeight="1" spans="1:9">
      <c r="A9" s="9"/>
      <c r="B9" s="11" t="s">
        <v>459</v>
      </c>
      <c r="C9" s="12">
        <v>146506.31</v>
      </c>
      <c r="D9" s="12">
        <v>142208.21</v>
      </c>
      <c r="E9" s="13" t="s">
        <v>455</v>
      </c>
      <c r="F9" s="16" t="s">
        <v>33</v>
      </c>
      <c r="G9" s="12">
        <v>393556.14</v>
      </c>
      <c r="H9" s="15">
        <f>SUM(D6:D9,H6:H8)</f>
        <v>389003.04</v>
      </c>
      <c r="I9" s="37"/>
    </row>
    <row r="10" ht="31.5" customHeight="1" spans="1:9">
      <c r="A10" s="17"/>
      <c r="B10" s="9" t="s">
        <v>460</v>
      </c>
      <c r="C10" s="18" t="s">
        <v>357</v>
      </c>
      <c r="D10" s="18"/>
      <c r="E10" s="18" t="s">
        <v>360</v>
      </c>
      <c r="F10" s="19" t="s">
        <v>461</v>
      </c>
      <c r="G10" s="19"/>
      <c r="H10" s="19" t="s">
        <v>462</v>
      </c>
      <c r="I10" s="39" t="s">
        <v>463</v>
      </c>
    </row>
    <row r="11" ht="18" customHeight="1" spans="1:9">
      <c r="A11" s="17" t="s">
        <v>464</v>
      </c>
      <c r="B11" s="20" t="s">
        <v>465</v>
      </c>
      <c r="C11" s="21" t="s">
        <v>466</v>
      </c>
      <c r="D11" s="21"/>
      <c r="E11" s="22">
        <v>1</v>
      </c>
      <c r="F11" s="21" t="s">
        <v>467</v>
      </c>
      <c r="G11" s="21"/>
      <c r="H11" s="23">
        <v>3704.15</v>
      </c>
      <c r="I11" s="40"/>
    </row>
    <row r="12" ht="18" customHeight="1" spans="1:9">
      <c r="A12" s="24"/>
      <c r="B12" s="20"/>
      <c r="C12" s="21" t="s">
        <v>468</v>
      </c>
      <c r="D12" s="21"/>
      <c r="E12" s="21" t="s">
        <v>469</v>
      </c>
      <c r="F12" s="21"/>
      <c r="G12" s="21"/>
      <c r="H12" s="25"/>
      <c r="I12" s="41"/>
    </row>
    <row r="13" ht="24" customHeight="1" spans="1:9">
      <c r="A13" s="24"/>
      <c r="B13" s="20" t="s">
        <v>470</v>
      </c>
      <c r="C13" s="21" t="s">
        <v>471</v>
      </c>
      <c r="D13" s="21"/>
      <c r="E13" s="21" t="s">
        <v>472</v>
      </c>
      <c r="F13" s="21" t="s">
        <v>473</v>
      </c>
      <c r="G13" s="21"/>
      <c r="H13" s="23">
        <v>1685.9</v>
      </c>
      <c r="I13" s="40"/>
    </row>
    <row r="14" ht="24" customHeight="1" spans="1:9">
      <c r="A14" s="24"/>
      <c r="B14" s="20"/>
      <c r="C14" s="21" t="s">
        <v>474</v>
      </c>
      <c r="D14" s="21"/>
      <c r="E14" s="21" t="s">
        <v>475</v>
      </c>
      <c r="F14" s="21"/>
      <c r="G14" s="21"/>
      <c r="H14" s="23"/>
      <c r="I14" s="42"/>
    </row>
    <row r="15" ht="24" customHeight="1" spans="1:9">
      <c r="A15" s="24"/>
      <c r="B15" s="20"/>
      <c r="C15" s="21" t="s">
        <v>476</v>
      </c>
      <c r="D15" s="21"/>
      <c r="E15" s="21" t="s">
        <v>477</v>
      </c>
      <c r="F15" s="21"/>
      <c r="G15" s="21"/>
      <c r="H15" s="25"/>
      <c r="I15" s="42"/>
    </row>
    <row r="16" ht="18" customHeight="1" spans="1:9">
      <c r="A16" s="24"/>
      <c r="B16" s="20" t="s">
        <v>478</v>
      </c>
      <c r="C16" s="21" t="s">
        <v>401</v>
      </c>
      <c r="D16" s="21"/>
      <c r="E16" s="22" t="s">
        <v>479</v>
      </c>
      <c r="F16" s="21" t="s">
        <v>480</v>
      </c>
      <c r="G16" s="21"/>
      <c r="H16" s="23">
        <v>120674.67</v>
      </c>
      <c r="I16" s="40"/>
    </row>
    <row r="17" ht="18" customHeight="1" spans="1:9">
      <c r="A17" s="24"/>
      <c r="B17" s="20"/>
      <c r="C17" s="21" t="s">
        <v>481</v>
      </c>
      <c r="D17" s="21"/>
      <c r="E17" s="22" t="s">
        <v>482</v>
      </c>
      <c r="F17" s="21"/>
      <c r="G17" s="21"/>
      <c r="H17" s="23"/>
      <c r="I17" s="42"/>
    </row>
    <row r="18" ht="18" customHeight="1" spans="1:9">
      <c r="A18" s="24"/>
      <c r="B18" s="20"/>
      <c r="C18" s="21" t="s">
        <v>483</v>
      </c>
      <c r="D18" s="21"/>
      <c r="E18" s="22" t="s">
        <v>484</v>
      </c>
      <c r="F18" s="21"/>
      <c r="G18" s="21"/>
      <c r="H18" s="23"/>
      <c r="I18" s="42"/>
    </row>
    <row r="19" ht="18" customHeight="1" spans="1:9">
      <c r="A19" s="24"/>
      <c r="B19" s="20"/>
      <c r="C19" s="21" t="s">
        <v>403</v>
      </c>
      <c r="D19" s="21"/>
      <c r="E19" s="22" t="s">
        <v>485</v>
      </c>
      <c r="F19" s="21"/>
      <c r="G19" s="21"/>
      <c r="H19" s="23"/>
      <c r="I19" s="42"/>
    </row>
    <row r="20" ht="14.25" spans="1:9">
      <c r="A20" s="24"/>
      <c r="B20" s="20"/>
      <c r="C20" s="21" t="s">
        <v>405</v>
      </c>
      <c r="D20" s="21"/>
      <c r="E20" s="22" t="s">
        <v>486</v>
      </c>
      <c r="F20" s="21"/>
      <c r="G20" s="21"/>
      <c r="H20" s="23"/>
      <c r="I20" s="43"/>
    </row>
    <row r="21" ht="14.25" spans="1:9">
      <c r="A21" s="24"/>
      <c r="B21" s="20"/>
      <c r="C21" s="21" t="s">
        <v>487</v>
      </c>
      <c r="D21" s="21"/>
      <c r="E21" s="22" t="s">
        <v>488</v>
      </c>
      <c r="F21" s="21"/>
      <c r="G21" s="21"/>
      <c r="H21" s="23"/>
      <c r="I21" s="43"/>
    </row>
    <row r="22" ht="14.25" spans="1:9">
      <c r="A22" s="24"/>
      <c r="B22" s="20"/>
      <c r="C22" s="21" t="s">
        <v>489</v>
      </c>
      <c r="D22" s="21"/>
      <c r="E22" s="26" t="s">
        <v>490</v>
      </c>
      <c r="F22" s="21"/>
      <c r="G22" s="21"/>
      <c r="H22" s="23"/>
      <c r="I22" s="43"/>
    </row>
    <row r="23" ht="14.25" spans="1:9">
      <c r="A23" s="24"/>
      <c r="B23" s="20"/>
      <c r="C23" s="27" t="s">
        <v>491</v>
      </c>
      <c r="D23" s="27"/>
      <c r="E23" s="28" t="s">
        <v>492</v>
      </c>
      <c r="F23" s="21"/>
      <c r="G23" s="21"/>
      <c r="H23" s="23"/>
      <c r="I23" s="43"/>
    </row>
    <row r="24" ht="14.25" spans="1:9">
      <c r="A24" s="24"/>
      <c r="B24" s="20"/>
      <c r="C24" s="27" t="s">
        <v>364</v>
      </c>
      <c r="D24" s="27"/>
      <c r="E24" s="28" t="s">
        <v>493</v>
      </c>
      <c r="F24" s="21"/>
      <c r="G24" s="21"/>
      <c r="H24" s="23"/>
      <c r="I24" s="43"/>
    </row>
    <row r="25" ht="14.25" spans="1:9">
      <c r="A25" s="24"/>
      <c r="B25" s="20"/>
      <c r="C25" s="21" t="s">
        <v>494</v>
      </c>
      <c r="D25" s="21"/>
      <c r="E25" s="22" t="s">
        <v>495</v>
      </c>
      <c r="F25" s="21"/>
      <c r="G25" s="21"/>
      <c r="H25" s="23"/>
      <c r="I25" s="43"/>
    </row>
    <row r="26" ht="14.25" spans="1:9">
      <c r="A26" s="24"/>
      <c r="B26" s="20"/>
      <c r="C26" s="21" t="s">
        <v>496</v>
      </c>
      <c r="D26" s="21"/>
      <c r="E26" s="21" t="s">
        <v>493</v>
      </c>
      <c r="F26" s="21"/>
      <c r="G26" s="21"/>
      <c r="H26" s="23"/>
      <c r="I26" s="43"/>
    </row>
    <row r="27" ht="14.25" spans="1:9">
      <c r="A27" s="24"/>
      <c r="B27" s="20"/>
      <c r="C27" s="21" t="s">
        <v>497</v>
      </c>
      <c r="D27" s="21"/>
      <c r="E27" s="21" t="s">
        <v>498</v>
      </c>
      <c r="F27" s="21"/>
      <c r="G27" s="21"/>
      <c r="H27" s="23"/>
      <c r="I27" s="43"/>
    </row>
    <row r="28" ht="14.25" spans="1:9">
      <c r="A28" s="24"/>
      <c r="B28" s="20"/>
      <c r="C28" s="21" t="s">
        <v>499</v>
      </c>
      <c r="D28" s="21"/>
      <c r="E28" s="21" t="s">
        <v>500</v>
      </c>
      <c r="F28" s="21"/>
      <c r="G28" s="21"/>
      <c r="H28" s="23"/>
      <c r="I28" s="43"/>
    </row>
    <row r="29" ht="14.25" spans="1:9">
      <c r="A29" s="24"/>
      <c r="B29" s="20"/>
      <c r="C29" s="21" t="s">
        <v>501</v>
      </c>
      <c r="D29" s="21"/>
      <c r="E29" s="22">
        <v>1</v>
      </c>
      <c r="F29" s="21"/>
      <c r="G29" s="21"/>
      <c r="H29" s="23"/>
      <c r="I29" s="43"/>
    </row>
    <row r="30" ht="14.25" spans="1:9">
      <c r="A30" s="24"/>
      <c r="B30" s="20"/>
      <c r="C30" s="21" t="s">
        <v>502</v>
      </c>
      <c r="D30" s="21"/>
      <c r="E30" s="21" t="s">
        <v>503</v>
      </c>
      <c r="F30" s="21"/>
      <c r="G30" s="21"/>
      <c r="H30" s="23"/>
      <c r="I30" s="43"/>
    </row>
    <row r="31" ht="14.25" spans="1:9">
      <c r="A31" s="24"/>
      <c r="B31" s="20"/>
      <c r="C31" s="21" t="s">
        <v>504</v>
      </c>
      <c r="D31" s="21"/>
      <c r="E31" s="21" t="s">
        <v>505</v>
      </c>
      <c r="F31" s="21"/>
      <c r="G31" s="21"/>
      <c r="H31" s="23"/>
      <c r="I31" s="43"/>
    </row>
    <row r="32" ht="14.25" spans="1:9">
      <c r="A32" s="24"/>
      <c r="B32" s="20"/>
      <c r="C32" s="21" t="s">
        <v>375</v>
      </c>
      <c r="D32" s="21"/>
      <c r="E32" s="21" t="s">
        <v>376</v>
      </c>
      <c r="F32" s="21"/>
      <c r="G32" s="21"/>
      <c r="H32" s="23"/>
      <c r="I32" s="44"/>
    </row>
    <row r="33" ht="14.25" spans="1:9">
      <c r="A33" s="29" t="s">
        <v>464</v>
      </c>
      <c r="B33" s="20" t="s">
        <v>506</v>
      </c>
      <c r="C33" s="21" t="s">
        <v>433</v>
      </c>
      <c r="D33" s="21"/>
      <c r="E33" s="21" t="s">
        <v>507</v>
      </c>
      <c r="F33" s="21" t="s">
        <v>508</v>
      </c>
      <c r="G33" s="21"/>
      <c r="H33" s="30">
        <v>1560.12</v>
      </c>
      <c r="I33" s="45"/>
    </row>
    <row r="34" ht="14.25" spans="1:9">
      <c r="A34" s="31"/>
      <c r="B34" s="20"/>
      <c r="C34" s="21" t="s">
        <v>437</v>
      </c>
      <c r="D34" s="21"/>
      <c r="E34" s="21" t="s">
        <v>509</v>
      </c>
      <c r="F34" s="21"/>
      <c r="G34" s="21"/>
      <c r="H34" s="30"/>
      <c r="I34" s="43"/>
    </row>
    <row r="35" ht="14.25" spans="1:9">
      <c r="A35" s="31"/>
      <c r="B35" s="20"/>
      <c r="C35" s="21" t="s">
        <v>510</v>
      </c>
      <c r="D35" s="21"/>
      <c r="E35" s="21" t="s">
        <v>511</v>
      </c>
      <c r="F35" s="21"/>
      <c r="G35" s="21"/>
      <c r="H35" s="30"/>
      <c r="I35" s="43"/>
    </row>
    <row r="36" ht="14.25" spans="1:9">
      <c r="A36" s="31"/>
      <c r="B36" s="20"/>
      <c r="C36" s="21" t="s">
        <v>441</v>
      </c>
      <c r="D36" s="21"/>
      <c r="E36" s="21" t="s">
        <v>512</v>
      </c>
      <c r="F36" s="21"/>
      <c r="G36" s="21"/>
      <c r="H36" s="30"/>
      <c r="I36" s="43"/>
    </row>
    <row r="37" ht="14.25" spans="1:9">
      <c r="A37" s="31"/>
      <c r="B37" s="20"/>
      <c r="C37" s="21" t="s">
        <v>513</v>
      </c>
      <c r="D37" s="21"/>
      <c r="E37" s="21" t="s">
        <v>514</v>
      </c>
      <c r="F37" s="21"/>
      <c r="G37" s="21"/>
      <c r="H37" s="30"/>
      <c r="I37" s="43"/>
    </row>
    <row r="38" ht="14.25" spans="1:9">
      <c r="A38" s="31"/>
      <c r="B38" s="20"/>
      <c r="C38" s="21" t="s">
        <v>515</v>
      </c>
      <c r="D38" s="21"/>
      <c r="E38" s="21" t="s">
        <v>516</v>
      </c>
      <c r="F38" s="21"/>
      <c r="G38" s="21"/>
      <c r="H38" s="30"/>
      <c r="I38" s="43"/>
    </row>
    <row r="39" ht="14.25" spans="1:9">
      <c r="A39" s="31"/>
      <c r="B39" s="20"/>
      <c r="C39" s="21" t="s">
        <v>517</v>
      </c>
      <c r="D39" s="21"/>
      <c r="E39" s="21" t="s">
        <v>444</v>
      </c>
      <c r="F39" s="21"/>
      <c r="G39" s="21"/>
      <c r="H39" s="30"/>
      <c r="I39" s="43"/>
    </row>
    <row r="40" ht="14.25" spans="1:9">
      <c r="A40" s="31"/>
      <c r="B40" s="20"/>
      <c r="C40" s="21" t="s">
        <v>518</v>
      </c>
      <c r="D40" s="21"/>
      <c r="E40" s="21" t="s">
        <v>519</v>
      </c>
      <c r="F40" s="21"/>
      <c r="G40" s="21"/>
      <c r="H40" s="32"/>
      <c r="I40" s="44"/>
    </row>
    <row r="41" ht="14.25" spans="1:9">
      <c r="A41" s="31"/>
      <c r="B41" s="20" t="s">
        <v>520</v>
      </c>
      <c r="C41" s="21" t="s">
        <v>521</v>
      </c>
      <c r="D41" s="21"/>
      <c r="E41" s="21" t="s">
        <v>522</v>
      </c>
      <c r="F41" s="21" t="s">
        <v>523</v>
      </c>
      <c r="G41" s="21"/>
      <c r="H41" s="30">
        <v>3472.78</v>
      </c>
      <c r="I41" s="45"/>
    </row>
    <row r="42" ht="14.25" spans="1:9">
      <c r="A42" s="31"/>
      <c r="B42" s="20"/>
      <c r="C42" s="21" t="s">
        <v>524</v>
      </c>
      <c r="D42" s="21"/>
      <c r="E42" s="21" t="s">
        <v>525</v>
      </c>
      <c r="F42" s="21"/>
      <c r="G42" s="21"/>
      <c r="H42" s="30"/>
      <c r="I42" s="43"/>
    </row>
    <row r="43" ht="14.25" spans="1:9">
      <c r="A43" s="31"/>
      <c r="B43" s="20"/>
      <c r="C43" s="21" t="s">
        <v>526</v>
      </c>
      <c r="D43" s="21"/>
      <c r="E43" s="21" t="s">
        <v>376</v>
      </c>
      <c r="F43" s="21"/>
      <c r="G43" s="21"/>
      <c r="H43" s="30"/>
      <c r="I43" s="43"/>
    </row>
    <row r="44" ht="14.25" spans="1:9">
      <c r="A44" s="31"/>
      <c r="B44" s="20"/>
      <c r="C44" s="21" t="s">
        <v>527</v>
      </c>
      <c r="D44" s="21"/>
      <c r="E44" s="21" t="s">
        <v>528</v>
      </c>
      <c r="F44" s="21"/>
      <c r="G44" s="21"/>
      <c r="H44" s="32"/>
      <c r="I44" s="44"/>
    </row>
    <row r="45" ht="30.75" customHeight="1" spans="1:9">
      <c r="A45" s="31"/>
      <c r="B45" s="20" t="s">
        <v>529</v>
      </c>
      <c r="C45" s="21" t="s">
        <v>530</v>
      </c>
      <c r="D45" s="21"/>
      <c r="E45" s="22" t="s">
        <v>493</v>
      </c>
      <c r="F45" s="21" t="s">
        <v>531</v>
      </c>
      <c r="G45" s="21"/>
      <c r="H45" s="30">
        <v>14814.74</v>
      </c>
      <c r="I45" s="45"/>
    </row>
    <row r="46" ht="30.75" customHeight="1" spans="1:9">
      <c r="A46" s="31"/>
      <c r="B46" s="20"/>
      <c r="C46" s="21" t="s">
        <v>532</v>
      </c>
      <c r="D46" s="21"/>
      <c r="E46" s="22">
        <v>1</v>
      </c>
      <c r="F46" s="21"/>
      <c r="G46" s="21"/>
      <c r="H46" s="30"/>
      <c r="I46" s="43"/>
    </row>
    <row r="47" ht="30.75" customHeight="1" spans="1:9">
      <c r="A47" s="31"/>
      <c r="B47" s="20"/>
      <c r="C47" s="21" t="s">
        <v>375</v>
      </c>
      <c r="D47" s="21"/>
      <c r="E47" s="22" t="s">
        <v>533</v>
      </c>
      <c r="F47" s="21"/>
      <c r="G47" s="21"/>
      <c r="H47" s="30"/>
      <c r="I47" s="43"/>
    </row>
    <row r="48" ht="30.75" customHeight="1" spans="1:9">
      <c r="A48" s="31"/>
      <c r="B48" s="20"/>
      <c r="C48" s="21" t="s">
        <v>534</v>
      </c>
      <c r="D48" s="21"/>
      <c r="E48" s="22" t="s">
        <v>418</v>
      </c>
      <c r="F48" s="21"/>
      <c r="G48" s="21"/>
      <c r="H48" s="30"/>
      <c r="I48" s="43"/>
    </row>
    <row r="49" ht="30.75" customHeight="1" spans="1:9">
      <c r="A49" s="31"/>
      <c r="B49" s="33"/>
      <c r="C49" s="21" t="s">
        <v>379</v>
      </c>
      <c r="D49" s="21"/>
      <c r="E49" s="21" t="s">
        <v>522</v>
      </c>
      <c r="F49" s="21"/>
      <c r="G49" s="21"/>
      <c r="H49" s="32"/>
      <c r="I49" s="44"/>
    </row>
    <row r="50" ht="29.25" customHeight="1" spans="1:9">
      <c r="A50" s="31"/>
      <c r="B50" s="34" t="s">
        <v>535</v>
      </c>
      <c r="C50" s="21" t="s">
        <v>536</v>
      </c>
      <c r="D50" s="21"/>
      <c r="E50" s="22">
        <v>1</v>
      </c>
      <c r="F50" s="21" t="s">
        <v>537</v>
      </c>
      <c r="G50" s="21"/>
      <c r="H50" s="30">
        <v>200000</v>
      </c>
      <c r="I50" s="45"/>
    </row>
    <row r="51" ht="29.25" customHeight="1" spans="1:9">
      <c r="A51" s="31"/>
      <c r="B51" s="34"/>
      <c r="C51" s="21" t="s">
        <v>538</v>
      </c>
      <c r="D51" s="21"/>
      <c r="E51" s="22" t="s">
        <v>493</v>
      </c>
      <c r="F51" s="21"/>
      <c r="G51" s="21"/>
      <c r="H51" s="30"/>
      <c r="I51" s="43"/>
    </row>
    <row r="52" ht="29.25" customHeight="1" spans="1:9">
      <c r="A52" s="35"/>
      <c r="B52" s="36"/>
      <c r="C52" s="21" t="s">
        <v>539</v>
      </c>
      <c r="D52" s="21"/>
      <c r="E52" s="21" t="s">
        <v>418</v>
      </c>
      <c r="F52" s="21"/>
      <c r="G52" s="21"/>
      <c r="H52" s="32"/>
      <c r="I52" s="44"/>
    </row>
  </sheetData>
  <sheetProtection formatCells="0" formatColumns="0" formatRows="0"/>
  <mergeCells count="71">
    <mergeCell ref="A2:I2"/>
    <mergeCell ref="A3:I3"/>
    <mergeCell ref="B4:I4"/>
    <mergeCell ref="C10:D10"/>
    <mergeCell ref="F10:G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A5:A9"/>
    <mergeCell ref="A11:A32"/>
    <mergeCell ref="A33:A52"/>
    <mergeCell ref="B11:B12"/>
    <mergeCell ref="B13:B15"/>
    <mergeCell ref="B16:B32"/>
    <mergeCell ref="B33:B40"/>
    <mergeCell ref="B41:B44"/>
    <mergeCell ref="B45:B49"/>
    <mergeCell ref="B50:B52"/>
    <mergeCell ref="H11:H12"/>
    <mergeCell ref="H13:H15"/>
    <mergeCell ref="H16:H32"/>
    <mergeCell ref="H33:H40"/>
    <mergeCell ref="H41:H44"/>
    <mergeCell ref="H45:H49"/>
    <mergeCell ref="H50:H52"/>
    <mergeCell ref="F45:G49"/>
    <mergeCell ref="F41:G44"/>
    <mergeCell ref="F33:G40"/>
    <mergeCell ref="F11:G12"/>
    <mergeCell ref="F50:G52"/>
    <mergeCell ref="F13:G15"/>
    <mergeCell ref="F16:G32"/>
  </mergeCells>
  <pageMargins left="0.748031496062992" right="0.748031496062992" top="0.56" bottom="0.393700787401575" header="0.511811023622047" footer="0.25"/>
  <pageSetup paperSize="9" scale="82" fitToHeight="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IS25"/>
  <sheetViews>
    <sheetView showGridLines="0" showZeros="0" workbookViewId="0">
      <selection activeCell="A1" sqref="A1"/>
    </sheetView>
  </sheetViews>
  <sheetFormatPr defaultColWidth="9" defaultRowHeight="20.15" customHeight="1"/>
  <cols>
    <col min="1" max="1" width="13.0833333333333" style="221" customWidth="1"/>
    <col min="2" max="2" width="39.3333333333333" style="222" customWidth="1"/>
    <col min="3" max="3" width="15.5" style="222" customWidth="1"/>
    <col min="4" max="4" width="15.0833333333333" style="222" customWidth="1"/>
    <col min="5" max="5" width="14.5" style="222" customWidth="1"/>
    <col min="6" max="6" width="11.5833333333333" style="222" customWidth="1"/>
    <col min="7" max="7" width="10.5" style="222" customWidth="1"/>
    <col min="8" max="8" width="12.5833333333333" style="222" customWidth="1"/>
    <col min="9" max="10" width="10.5" style="222" customWidth="1"/>
    <col min="11" max="11" width="8.83333333333333" style="222" customWidth="1"/>
    <col min="12" max="12" width="12.0833333333333" style="222" customWidth="1"/>
    <col min="13" max="13" width="12.25" style="222" customWidth="1"/>
    <col min="14" max="19" width="5.33333333333333" style="222" customWidth="1"/>
    <col min="20" max="241" width="6.75" style="222" customWidth="1"/>
    <col min="242" max="253" width="6.83333333333333" style="221" customWidth="1"/>
    <col min="254" max="16384" width="9" style="223"/>
  </cols>
  <sheetData>
    <row r="1" s="217" customFormat="1" customHeight="1" spans="1:14">
      <c r="A1" s="224" t="s">
        <v>28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41"/>
      <c r="M1" s="241"/>
      <c r="N1" s="222"/>
    </row>
    <row r="2" s="218" customFormat="1" ht="27" customHeight="1" spans="1:241">
      <c r="A2" s="225" t="s">
        <v>29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</row>
    <row r="3" s="219" customFormat="1" customHeight="1" spans="9:13">
      <c r="I3" s="217"/>
      <c r="J3" s="217"/>
      <c r="K3" s="217"/>
      <c r="L3" s="241"/>
      <c r="M3" s="243" t="s">
        <v>30</v>
      </c>
    </row>
    <row r="4" s="219" customFormat="1" customHeight="1" spans="1:13">
      <c r="A4" s="227" t="s">
        <v>31</v>
      </c>
      <c r="B4" s="228" t="s">
        <v>32</v>
      </c>
      <c r="C4" s="229" t="s">
        <v>33</v>
      </c>
      <c r="D4" s="230" t="s">
        <v>34</v>
      </c>
      <c r="E4" s="231"/>
      <c r="F4" s="232"/>
      <c r="G4" s="232"/>
      <c r="H4" s="232"/>
      <c r="I4" s="232"/>
      <c r="J4" s="232"/>
      <c r="K4" s="232"/>
      <c r="L4" s="244"/>
      <c r="M4" s="245"/>
    </row>
    <row r="5" s="219" customFormat="1" customHeight="1" spans="1:13">
      <c r="A5" s="227"/>
      <c r="B5" s="228"/>
      <c r="C5" s="229"/>
      <c r="D5" s="233" t="s">
        <v>35</v>
      </c>
      <c r="E5" s="234" t="s">
        <v>36</v>
      </c>
      <c r="F5" s="235" t="s">
        <v>37</v>
      </c>
      <c r="G5" s="236" t="s">
        <v>38</v>
      </c>
      <c r="H5" s="235" t="s">
        <v>39</v>
      </c>
      <c r="I5" s="246" t="s">
        <v>40</v>
      </c>
      <c r="J5" s="236" t="s">
        <v>41</v>
      </c>
      <c r="K5" s="236" t="s">
        <v>42</v>
      </c>
      <c r="L5" s="247" t="s">
        <v>43</v>
      </c>
      <c r="M5" s="227" t="s">
        <v>44</v>
      </c>
    </row>
    <row r="6" ht="26.25" customHeight="1" spans="1:13">
      <c r="A6" s="227"/>
      <c r="B6" s="228"/>
      <c r="C6" s="229"/>
      <c r="D6" s="233"/>
      <c r="E6" s="234"/>
      <c r="F6" s="228"/>
      <c r="G6" s="234"/>
      <c r="H6" s="228"/>
      <c r="I6" s="233"/>
      <c r="J6" s="234"/>
      <c r="K6" s="234"/>
      <c r="L6" s="227"/>
      <c r="M6" s="227"/>
    </row>
    <row r="7" s="219" customFormat="1" ht="20.25" customHeight="1" spans="1:13">
      <c r="A7" s="237">
        <v>1</v>
      </c>
      <c r="B7" s="237">
        <v>2</v>
      </c>
      <c r="C7" s="237">
        <v>3</v>
      </c>
      <c r="D7" s="238">
        <v>4</v>
      </c>
      <c r="E7" s="238">
        <v>5</v>
      </c>
      <c r="F7" s="237">
        <v>6</v>
      </c>
      <c r="G7" s="237">
        <v>7</v>
      </c>
      <c r="H7" s="237">
        <v>8</v>
      </c>
      <c r="I7" s="237">
        <v>9</v>
      </c>
      <c r="J7" s="237">
        <v>10</v>
      </c>
      <c r="K7" s="237">
        <v>11</v>
      </c>
      <c r="L7" s="237">
        <v>12</v>
      </c>
      <c r="M7" s="237">
        <v>13</v>
      </c>
    </row>
    <row r="8" s="220" customFormat="1" ht="12" spans="1:253">
      <c r="A8" s="239"/>
      <c r="B8" s="239" t="s">
        <v>33</v>
      </c>
      <c r="C8" s="240">
        <v>393556.14</v>
      </c>
      <c r="D8" s="240">
        <v>139162.04</v>
      </c>
      <c r="E8" s="240">
        <v>249841</v>
      </c>
      <c r="F8" s="240">
        <v>0</v>
      </c>
      <c r="G8" s="240">
        <v>3514.23</v>
      </c>
      <c r="H8" s="240">
        <v>250</v>
      </c>
      <c r="I8" s="240">
        <v>0</v>
      </c>
      <c r="J8" s="240">
        <v>0</v>
      </c>
      <c r="K8" s="240">
        <v>300</v>
      </c>
      <c r="L8" s="240">
        <v>55</v>
      </c>
      <c r="M8" s="240">
        <v>433.87</v>
      </c>
      <c r="N8" s="222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217"/>
      <c r="BS8" s="217"/>
      <c r="BT8" s="217"/>
      <c r="BU8" s="217"/>
      <c r="BV8" s="217"/>
      <c r="BW8" s="217"/>
      <c r="BX8" s="217"/>
      <c r="BY8" s="217"/>
      <c r="BZ8" s="217"/>
      <c r="CA8" s="217"/>
      <c r="CB8" s="217"/>
      <c r="CC8" s="217"/>
      <c r="CD8" s="217"/>
      <c r="CE8" s="217"/>
      <c r="CF8" s="217"/>
      <c r="CG8" s="217"/>
      <c r="CH8" s="217"/>
      <c r="CI8" s="217"/>
      <c r="CJ8" s="217"/>
      <c r="CK8" s="217"/>
      <c r="CL8" s="217"/>
      <c r="CM8" s="217"/>
      <c r="CN8" s="217"/>
      <c r="CO8" s="217"/>
      <c r="CP8" s="217"/>
      <c r="CQ8" s="217"/>
      <c r="CR8" s="217"/>
      <c r="CS8" s="217"/>
      <c r="CT8" s="217"/>
      <c r="CU8" s="217"/>
      <c r="CV8" s="217"/>
      <c r="CW8" s="217"/>
      <c r="CX8" s="217"/>
      <c r="CY8" s="217"/>
      <c r="CZ8" s="217"/>
      <c r="DA8" s="217"/>
      <c r="DB8" s="217"/>
      <c r="DC8" s="217"/>
      <c r="DD8" s="217"/>
      <c r="DE8" s="217"/>
      <c r="DF8" s="217"/>
      <c r="DG8" s="217"/>
      <c r="DH8" s="217"/>
      <c r="DI8" s="217"/>
      <c r="DJ8" s="217"/>
      <c r="DK8" s="217"/>
      <c r="DL8" s="217"/>
      <c r="DM8" s="217"/>
      <c r="DN8" s="217"/>
      <c r="DO8" s="217"/>
      <c r="DP8" s="217"/>
      <c r="DQ8" s="217"/>
      <c r="DR8" s="217"/>
      <c r="DS8" s="217"/>
      <c r="DT8" s="217"/>
      <c r="DU8" s="217"/>
      <c r="DV8" s="217"/>
      <c r="DW8" s="217"/>
      <c r="DX8" s="217"/>
      <c r="DY8" s="217"/>
      <c r="DZ8" s="217"/>
      <c r="EA8" s="217"/>
      <c r="EB8" s="217"/>
      <c r="EC8" s="217"/>
      <c r="ED8" s="217"/>
      <c r="EE8" s="217"/>
      <c r="EF8" s="217"/>
      <c r="EG8" s="217"/>
      <c r="EH8" s="217"/>
      <c r="EI8" s="217"/>
      <c r="EJ8" s="217"/>
      <c r="EK8" s="217"/>
      <c r="EL8" s="217"/>
      <c r="EM8" s="217"/>
      <c r="EN8" s="217"/>
      <c r="EO8" s="217"/>
      <c r="EP8" s="217"/>
      <c r="EQ8" s="217"/>
      <c r="ER8" s="217"/>
      <c r="ES8" s="217"/>
      <c r="ET8" s="217"/>
      <c r="EU8" s="217"/>
      <c r="EV8" s="217"/>
      <c r="EW8" s="217"/>
      <c r="EX8" s="217"/>
      <c r="EY8" s="217"/>
      <c r="EZ8" s="217"/>
      <c r="FA8" s="217"/>
      <c r="FB8" s="217"/>
      <c r="FC8" s="217"/>
      <c r="FD8" s="217"/>
      <c r="FE8" s="217"/>
      <c r="FF8" s="217"/>
      <c r="FG8" s="217"/>
      <c r="FH8" s="217"/>
      <c r="FI8" s="217"/>
      <c r="FJ8" s="217"/>
      <c r="FK8" s="217"/>
      <c r="FL8" s="217"/>
      <c r="FM8" s="217"/>
      <c r="FN8" s="217"/>
      <c r="FO8" s="217"/>
      <c r="FP8" s="217"/>
      <c r="FQ8" s="217"/>
      <c r="FR8" s="217"/>
      <c r="FS8" s="217"/>
      <c r="FT8" s="217"/>
      <c r="FU8" s="217"/>
      <c r="FV8" s="217"/>
      <c r="FW8" s="217"/>
      <c r="FX8" s="217"/>
      <c r="FY8" s="217"/>
      <c r="FZ8" s="217"/>
      <c r="GA8" s="217"/>
      <c r="GB8" s="217"/>
      <c r="GC8" s="217"/>
      <c r="GD8" s="217"/>
      <c r="GE8" s="217"/>
      <c r="GF8" s="217"/>
      <c r="GG8" s="217"/>
      <c r="GH8" s="217"/>
      <c r="GI8" s="217"/>
      <c r="GJ8" s="217"/>
      <c r="GK8" s="217"/>
      <c r="GL8" s="217"/>
      <c r="GM8" s="217"/>
      <c r="GN8" s="217"/>
      <c r="GO8" s="217"/>
      <c r="GP8" s="217"/>
      <c r="GQ8" s="217"/>
      <c r="GR8" s="217"/>
      <c r="GS8" s="217"/>
      <c r="GT8" s="217"/>
      <c r="GU8" s="217"/>
      <c r="GV8" s="217"/>
      <c r="GW8" s="217"/>
      <c r="GX8" s="217"/>
      <c r="GY8" s="217"/>
      <c r="GZ8" s="217"/>
      <c r="HA8" s="217"/>
      <c r="HB8" s="217"/>
      <c r="HC8" s="217"/>
      <c r="HD8" s="217"/>
      <c r="HE8" s="217"/>
      <c r="HF8" s="217"/>
      <c r="HG8" s="217"/>
      <c r="HH8" s="217"/>
      <c r="HI8" s="217"/>
      <c r="HJ8" s="217"/>
      <c r="HK8" s="217"/>
      <c r="HL8" s="217"/>
      <c r="HM8" s="217"/>
      <c r="HN8" s="217"/>
      <c r="HO8" s="217"/>
      <c r="HP8" s="217"/>
      <c r="HQ8" s="217"/>
      <c r="HR8" s="217"/>
      <c r="HS8" s="217"/>
      <c r="HT8" s="217"/>
      <c r="HU8" s="217"/>
      <c r="HV8" s="217"/>
      <c r="HW8" s="217"/>
      <c r="HX8" s="217"/>
      <c r="HY8" s="217"/>
      <c r="HZ8" s="217"/>
      <c r="IA8" s="217"/>
      <c r="IB8" s="217"/>
      <c r="IC8" s="217"/>
      <c r="ID8" s="217"/>
      <c r="IE8" s="217"/>
      <c r="IF8" s="217"/>
      <c r="IG8" s="217"/>
      <c r="IH8" s="217"/>
      <c r="II8" s="217"/>
      <c r="IJ8" s="217"/>
      <c r="IK8" s="217"/>
      <c r="IL8" s="217"/>
      <c r="IM8" s="217"/>
      <c r="IN8" s="217"/>
      <c r="IO8" s="217"/>
      <c r="IP8" s="217"/>
      <c r="IQ8" s="217"/>
      <c r="IR8" s="217"/>
      <c r="IS8" s="217"/>
    </row>
    <row r="9" ht="14.25" spans="1:13">
      <c r="A9" s="239" t="s">
        <v>45</v>
      </c>
      <c r="B9" s="239" t="s">
        <v>46</v>
      </c>
      <c r="C9" s="240">
        <v>101939.69</v>
      </c>
      <c r="D9" s="240">
        <v>29098.69</v>
      </c>
      <c r="E9" s="240">
        <v>72841</v>
      </c>
      <c r="F9" s="240">
        <v>0</v>
      </c>
      <c r="G9" s="240">
        <v>0</v>
      </c>
      <c r="H9" s="240">
        <v>0</v>
      </c>
      <c r="I9" s="240">
        <v>0</v>
      </c>
      <c r="J9" s="240">
        <v>0</v>
      </c>
      <c r="K9" s="240">
        <v>0</v>
      </c>
      <c r="L9" s="240">
        <v>0</v>
      </c>
      <c r="M9" s="240">
        <v>0</v>
      </c>
    </row>
    <row r="10" ht="14.25" spans="1:13">
      <c r="A10" s="239" t="s">
        <v>47</v>
      </c>
      <c r="B10" s="239" t="s">
        <v>48</v>
      </c>
      <c r="C10" s="240">
        <v>8680.42</v>
      </c>
      <c r="D10" s="240">
        <v>8680.42</v>
      </c>
      <c r="E10" s="240">
        <v>0</v>
      </c>
      <c r="F10" s="240">
        <v>0</v>
      </c>
      <c r="G10" s="240">
        <v>0</v>
      </c>
      <c r="H10" s="240">
        <v>0</v>
      </c>
      <c r="I10" s="240">
        <v>0</v>
      </c>
      <c r="J10" s="240">
        <v>0</v>
      </c>
      <c r="K10" s="240">
        <v>0</v>
      </c>
      <c r="L10" s="240">
        <v>0</v>
      </c>
      <c r="M10" s="240">
        <v>0</v>
      </c>
    </row>
    <row r="11" ht="14.25" spans="1:13">
      <c r="A11" s="239" t="s">
        <v>49</v>
      </c>
      <c r="B11" s="239" t="s">
        <v>50</v>
      </c>
      <c r="C11" s="240">
        <v>554.38</v>
      </c>
      <c r="D11" s="240">
        <v>554.38</v>
      </c>
      <c r="E11" s="240">
        <v>0</v>
      </c>
      <c r="F11" s="240">
        <v>0</v>
      </c>
      <c r="G11" s="240">
        <v>0</v>
      </c>
      <c r="H11" s="240">
        <v>0</v>
      </c>
      <c r="I11" s="240">
        <v>0</v>
      </c>
      <c r="J11" s="240">
        <v>0</v>
      </c>
      <c r="K11" s="240">
        <v>0</v>
      </c>
      <c r="L11" s="240">
        <v>0</v>
      </c>
      <c r="M11" s="240">
        <v>0</v>
      </c>
    </row>
    <row r="12" ht="14.25" spans="1:13">
      <c r="A12" s="239" t="s">
        <v>51</v>
      </c>
      <c r="B12" s="239" t="s">
        <v>52</v>
      </c>
      <c r="C12" s="240">
        <v>10078.12</v>
      </c>
      <c r="D12" s="240">
        <v>5993.89</v>
      </c>
      <c r="E12" s="240">
        <v>0</v>
      </c>
      <c r="F12" s="240">
        <v>0</v>
      </c>
      <c r="G12" s="240">
        <v>3514.23</v>
      </c>
      <c r="H12" s="240">
        <v>250</v>
      </c>
      <c r="I12" s="240">
        <v>0</v>
      </c>
      <c r="J12" s="240">
        <v>0</v>
      </c>
      <c r="K12" s="240">
        <v>300</v>
      </c>
      <c r="L12" s="240">
        <v>20</v>
      </c>
      <c r="M12" s="240">
        <v>0</v>
      </c>
    </row>
    <row r="13" ht="14.25" spans="1:13">
      <c r="A13" s="239" t="s">
        <v>53</v>
      </c>
      <c r="B13" s="239" t="s">
        <v>54</v>
      </c>
      <c r="C13" s="240">
        <v>6307.72</v>
      </c>
      <c r="D13" s="240">
        <v>5307.72</v>
      </c>
      <c r="E13" s="240">
        <v>1000</v>
      </c>
      <c r="F13" s="240">
        <v>0</v>
      </c>
      <c r="G13" s="240">
        <v>0</v>
      </c>
      <c r="H13" s="240">
        <v>0</v>
      </c>
      <c r="I13" s="240">
        <v>0</v>
      </c>
      <c r="J13" s="240">
        <v>0</v>
      </c>
      <c r="K13" s="240">
        <v>0</v>
      </c>
      <c r="L13" s="240">
        <v>0</v>
      </c>
      <c r="M13" s="240">
        <v>0</v>
      </c>
    </row>
    <row r="14" ht="14.25" spans="1:13">
      <c r="A14" s="239" t="s">
        <v>55</v>
      </c>
      <c r="B14" s="239" t="s">
        <v>56</v>
      </c>
      <c r="C14" s="240">
        <v>35302.65</v>
      </c>
      <c r="D14" s="240">
        <v>15302.65</v>
      </c>
      <c r="E14" s="240">
        <v>20000</v>
      </c>
      <c r="F14" s="240">
        <v>0</v>
      </c>
      <c r="G14" s="240">
        <v>0</v>
      </c>
      <c r="H14" s="240">
        <v>0</v>
      </c>
      <c r="I14" s="240">
        <v>0</v>
      </c>
      <c r="J14" s="240">
        <v>0</v>
      </c>
      <c r="K14" s="240">
        <v>0</v>
      </c>
      <c r="L14" s="240">
        <v>0</v>
      </c>
      <c r="M14" s="240">
        <v>0</v>
      </c>
    </row>
    <row r="15" ht="14.25" spans="1:13">
      <c r="A15" s="239" t="s">
        <v>57</v>
      </c>
      <c r="B15" s="239" t="s">
        <v>58</v>
      </c>
      <c r="C15" s="240">
        <v>66713.32</v>
      </c>
      <c r="D15" s="240">
        <v>60678.32</v>
      </c>
      <c r="E15" s="240">
        <v>6000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35</v>
      </c>
      <c r="M15" s="240">
        <v>0</v>
      </c>
    </row>
    <row r="16" ht="14.25" spans="1:13">
      <c r="A16" s="239" t="s">
        <v>59</v>
      </c>
      <c r="B16" s="239" t="s">
        <v>60</v>
      </c>
      <c r="C16" s="240">
        <v>7163.67</v>
      </c>
      <c r="D16" s="240">
        <v>7163.67</v>
      </c>
      <c r="E16" s="240">
        <v>0</v>
      </c>
      <c r="F16" s="240">
        <v>0</v>
      </c>
      <c r="G16" s="240">
        <v>0</v>
      </c>
      <c r="H16" s="240">
        <v>0</v>
      </c>
      <c r="I16" s="240">
        <v>0</v>
      </c>
      <c r="J16" s="240">
        <v>0</v>
      </c>
      <c r="K16" s="240">
        <v>0</v>
      </c>
      <c r="L16" s="240">
        <v>0</v>
      </c>
      <c r="M16" s="240">
        <v>0</v>
      </c>
    </row>
    <row r="17" ht="14.25" spans="1:13">
      <c r="A17" s="239" t="s">
        <v>61</v>
      </c>
      <c r="B17" s="239" t="s">
        <v>62</v>
      </c>
      <c r="C17" s="240">
        <v>3277.25</v>
      </c>
      <c r="D17" s="240">
        <v>2843.38</v>
      </c>
      <c r="E17" s="240">
        <v>0</v>
      </c>
      <c r="F17" s="240">
        <v>0</v>
      </c>
      <c r="G17" s="240">
        <v>0</v>
      </c>
      <c r="H17" s="240">
        <v>0</v>
      </c>
      <c r="I17" s="240">
        <v>0</v>
      </c>
      <c r="J17" s="240">
        <v>0</v>
      </c>
      <c r="K17" s="240">
        <v>0</v>
      </c>
      <c r="L17" s="240">
        <v>0</v>
      </c>
      <c r="M17" s="240">
        <v>433.87</v>
      </c>
    </row>
    <row r="18" ht="14.25" spans="1:13">
      <c r="A18" s="239" t="s">
        <v>63</v>
      </c>
      <c r="B18" s="239" t="s">
        <v>64</v>
      </c>
      <c r="C18" s="240">
        <v>563.92</v>
      </c>
      <c r="D18" s="240">
        <v>563.92</v>
      </c>
      <c r="E18" s="240">
        <v>0</v>
      </c>
      <c r="F18" s="240">
        <v>0</v>
      </c>
      <c r="G18" s="240">
        <v>0</v>
      </c>
      <c r="H18" s="240">
        <v>0</v>
      </c>
      <c r="I18" s="240">
        <v>0</v>
      </c>
      <c r="J18" s="240">
        <v>0</v>
      </c>
      <c r="K18" s="240">
        <v>0</v>
      </c>
      <c r="L18" s="240">
        <v>0</v>
      </c>
      <c r="M18" s="240">
        <v>0</v>
      </c>
    </row>
    <row r="19" ht="14.25" spans="1:13">
      <c r="A19" s="239" t="s">
        <v>65</v>
      </c>
      <c r="B19" s="239" t="s">
        <v>66</v>
      </c>
      <c r="C19" s="240">
        <v>2197.72</v>
      </c>
      <c r="D19" s="240">
        <v>2197.72</v>
      </c>
      <c r="E19" s="240">
        <v>0</v>
      </c>
      <c r="F19" s="240">
        <v>0</v>
      </c>
      <c r="G19" s="240">
        <v>0</v>
      </c>
      <c r="H19" s="240">
        <v>0</v>
      </c>
      <c r="I19" s="240">
        <v>0</v>
      </c>
      <c r="J19" s="240">
        <v>0</v>
      </c>
      <c r="K19" s="240">
        <v>0</v>
      </c>
      <c r="L19" s="240">
        <v>0</v>
      </c>
      <c r="M19" s="240">
        <v>0</v>
      </c>
    </row>
    <row r="20" ht="14.25" spans="1:13">
      <c r="A20" s="239" t="s">
        <v>67</v>
      </c>
      <c r="B20" s="239" t="s">
        <v>68</v>
      </c>
      <c r="C20" s="240">
        <v>777.28</v>
      </c>
      <c r="D20" s="240">
        <v>777.28</v>
      </c>
      <c r="E20" s="240">
        <v>0</v>
      </c>
      <c r="F20" s="240">
        <v>0</v>
      </c>
      <c r="G20" s="240">
        <v>0</v>
      </c>
      <c r="H20" s="240">
        <v>0</v>
      </c>
      <c r="I20" s="240">
        <v>0</v>
      </c>
      <c r="J20" s="240">
        <v>0</v>
      </c>
      <c r="K20" s="240">
        <v>0</v>
      </c>
      <c r="L20" s="240">
        <v>0</v>
      </c>
      <c r="M20" s="240">
        <v>0</v>
      </c>
    </row>
    <row r="21" ht="14.25" spans="1:13">
      <c r="A21" s="239" t="s">
        <v>69</v>
      </c>
      <c r="B21" s="239" t="s">
        <v>70</v>
      </c>
      <c r="C21" s="240">
        <v>4000</v>
      </c>
      <c r="D21" s="240">
        <v>0</v>
      </c>
      <c r="E21" s="240">
        <v>4000</v>
      </c>
      <c r="F21" s="240">
        <v>0</v>
      </c>
      <c r="G21" s="240">
        <v>0</v>
      </c>
      <c r="H21" s="240">
        <v>0</v>
      </c>
      <c r="I21" s="240">
        <v>0</v>
      </c>
      <c r="J21" s="240">
        <v>0</v>
      </c>
      <c r="K21" s="240">
        <v>0</v>
      </c>
      <c r="L21" s="240">
        <v>0</v>
      </c>
      <c r="M21" s="240">
        <v>0</v>
      </c>
    </row>
    <row r="22" ht="14.25" spans="1:13">
      <c r="A22" s="239" t="s">
        <v>71</v>
      </c>
      <c r="B22" s="239" t="s">
        <v>72</v>
      </c>
      <c r="C22" s="240">
        <v>55000</v>
      </c>
      <c r="D22" s="240">
        <v>0</v>
      </c>
      <c r="E22" s="240">
        <v>55000</v>
      </c>
      <c r="F22" s="240">
        <v>0</v>
      </c>
      <c r="G22" s="240">
        <v>0</v>
      </c>
      <c r="H22" s="240">
        <v>0</v>
      </c>
      <c r="I22" s="240">
        <v>0</v>
      </c>
      <c r="J22" s="240">
        <v>0</v>
      </c>
      <c r="K22" s="240">
        <v>0</v>
      </c>
      <c r="L22" s="240">
        <v>0</v>
      </c>
      <c r="M22" s="240">
        <v>0</v>
      </c>
    </row>
    <row r="23" ht="14.25" spans="1:13">
      <c r="A23" s="239" t="s">
        <v>73</v>
      </c>
      <c r="B23" s="239" t="s">
        <v>74</v>
      </c>
      <c r="C23" s="240">
        <v>80000</v>
      </c>
      <c r="D23" s="240">
        <v>0</v>
      </c>
      <c r="E23" s="240">
        <v>80000</v>
      </c>
      <c r="F23" s="240">
        <v>0</v>
      </c>
      <c r="G23" s="240">
        <v>0</v>
      </c>
      <c r="H23" s="240">
        <v>0</v>
      </c>
      <c r="I23" s="240">
        <v>0</v>
      </c>
      <c r="J23" s="240">
        <v>0</v>
      </c>
      <c r="K23" s="240">
        <v>0</v>
      </c>
      <c r="L23" s="240">
        <v>0</v>
      </c>
      <c r="M23" s="240">
        <v>0</v>
      </c>
    </row>
    <row r="24" ht="14.25" spans="1:13">
      <c r="A24" s="239" t="s">
        <v>75</v>
      </c>
      <c r="B24" s="239" t="s">
        <v>76</v>
      </c>
      <c r="C24" s="240">
        <v>1000</v>
      </c>
      <c r="D24" s="240">
        <v>0</v>
      </c>
      <c r="E24" s="240">
        <v>1000</v>
      </c>
      <c r="F24" s="240">
        <v>0</v>
      </c>
      <c r="G24" s="240">
        <v>0</v>
      </c>
      <c r="H24" s="240">
        <v>0</v>
      </c>
      <c r="I24" s="240">
        <v>0</v>
      </c>
      <c r="J24" s="240">
        <v>0</v>
      </c>
      <c r="K24" s="240">
        <v>0</v>
      </c>
      <c r="L24" s="240">
        <v>0</v>
      </c>
      <c r="M24" s="240">
        <v>0</v>
      </c>
    </row>
    <row r="25" ht="14.25" spans="1:13">
      <c r="A25" s="239" t="s">
        <v>77</v>
      </c>
      <c r="B25" s="239" t="s">
        <v>78</v>
      </c>
      <c r="C25" s="240">
        <v>10000</v>
      </c>
      <c r="D25" s="240">
        <v>0</v>
      </c>
      <c r="E25" s="240">
        <v>10000</v>
      </c>
      <c r="F25" s="240">
        <v>0</v>
      </c>
      <c r="G25" s="240">
        <v>0</v>
      </c>
      <c r="H25" s="240">
        <v>0</v>
      </c>
      <c r="I25" s="240">
        <v>0</v>
      </c>
      <c r="J25" s="240">
        <v>0</v>
      </c>
      <c r="K25" s="240">
        <v>0</v>
      </c>
      <c r="L25" s="240">
        <v>0</v>
      </c>
      <c r="M25" s="240">
        <v>0</v>
      </c>
    </row>
  </sheetData>
  <sheetProtection formatCells="0" formatColumns="0" formatRows="0"/>
  <mergeCells count="13"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47244094488189" right="0.47244094488189" top="0.590551181102362" bottom="0.590551181102362" header="0.511811023622047" footer="0.511811023622047"/>
  <pageSetup paperSize="9" scale="69" fitToHeight="10000" orientation="landscape" cellComments="atEnd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F57"/>
  <sheetViews>
    <sheetView showGridLines="0" showZeros="0" workbookViewId="0">
      <selection activeCell="A1" sqref="A1"/>
    </sheetView>
  </sheetViews>
  <sheetFormatPr defaultColWidth="9" defaultRowHeight="13.5" outlineLevelCol="5"/>
  <cols>
    <col min="1" max="1" width="21" style="206" customWidth="1"/>
    <col min="2" max="2" width="53.3333333333333" style="206" customWidth="1"/>
    <col min="3" max="3" width="18.25" style="206" customWidth="1"/>
    <col min="4" max="4" width="17.5833333333333" style="206" customWidth="1"/>
    <col min="5" max="5" width="21.0833333333333" style="206" customWidth="1"/>
    <col min="6" max="6" width="20.25" style="206" customWidth="1"/>
    <col min="7" max="16384" width="9" style="206"/>
  </cols>
  <sheetData>
    <row r="1" ht="20.25" customHeight="1" spans="1:1">
      <c r="A1" s="207" t="s">
        <v>79</v>
      </c>
    </row>
    <row r="2" s="203" customFormat="1" ht="27" customHeight="1" spans="1:6">
      <c r="A2" s="208" t="s">
        <v>80</v>
      </c>
      <c r="B2" s="209"/>
      <c r="C2" s="209"/>
      <c r="D2" s="209"/>
      <c r="E2" s="209"/>
      <c r="F2" s="208"/>
    </row>
    <row r="3" customHeight="1" spans="1:6">
      <c r="A3" s="210"/>
      <c r="B3" s="210"/>
      <c r="C3" s="210"/>
      <c r="D3" s="210"/>
      <c r="E3" s="211"/>
      <c r="F3" s="211" t="s">
        <v>2</v>
      </c>
    </row>
    <row r="4" s="204" customFormat="1" ht="12" customHeight="1" spans="1:6">
      <c r="A4" s="124" t="s">
        <v>81</v>
      </c>
      <c r="B4" s="124" t="s">
        <v>82</v>
      </c>
      <c r="C4" s="125" t="s">
        <v>83</v>
      </c>
      <c r="D4" s="126" t="s">
        <v>84</v>
      </c>
      <c r="E4" s="126" t="s">
        <v>85</v>
      </c>
      <c r="F4" s="212" t="s">
        <v>86</v>
      </c>
    </row>
    <row r="5" s="205" customFormat="1" ht="12" customHeight="1" spans="1:6">
      <c r="A5" s="213"/>
      <c r="B5" s="214" t="s">
        <v>33</v>
      </c>
      <c r="C5" s="215">
        <v>25876.81</v>
      </c>
      <c r="D5" s="215">
        <v>350215.46</v>
      </c>
      <c r="E5" s="215">
        <v>250</v>
      </c>
      <c r="F5" s="216">
        <v>17213.87</v>
      </c>
    </row>
    <row r="6" ht="12" customHeight="1" spans="1:6">
      <c r="A6" s="213" t="s">
        <v>87</v>
      </c>
      <c r="B6" s="214" t="s">
        <v>88</v>
      </c>
      <c r="C6" s="215">
        <v>25876.81</v>
      </c>
      <c r="D6" s="215">
        <v>350215.46</v>
      </c>
      <c r="E6" s="215">
        <v>250</v>
      </c>
      <c r="F6" s="216">
        <v>17213.87</v>
      </c>
    </row>
    <row r="7" ht="12" customHeight="1" spans="1:6">
      <c r="A7" s="213" t="s">
        <v>89</v>
      </c>
      <c r="B7" s="214" t="s">
        <v>90</v>
      </c>
      <c r="C7" s="215">
        <v>0</v>
      </c>
      <c r="D7" s="215">
        <v>251.03</v>
      </c>
      <c r="E7" s="215">
        <v>0</v>
      </c>
      <c r="F7" s="216">
        <v>0</v>
      </c>
    </row>
    <row r="8" ht="12" customHeight="1" spans="1:6">
      <c r="A8" s="213" t="s">
        <v>91</v>
      </c>
      <c r="B8" s="214" t="s">
        <v>92</v>
      </c>
      <c r="C8" s="215">
        <v>0</v>
      </c>
      <c r="D8" s="215">
        <v>251.03</v>
      </c>
      <c r="E8" s="215">
        <v>0</v>
      </c>
      <c r="F8" s="216">
        <v>0</v>
      </c>
    </row>
    <row r="9" ht="12" customHeight="1" spans="1:6">
      <c r="A9" s="213" t="s">
        <v>93</v>
      </c>
      <c r="B9" s="214" t="s">
        <v>94</v>
      </c>
      <c r="C9" s="215">
        <v>0</v>
      </c>
      <c r="D9" s="215">
        <v>251.03</v>
      </c>
      <c r="E9" s="215">
        <v>0</v>
      </c>
      <c r="F9" s="216">
        <v>0</v>
      </c>
    </row>
    <row r="10" ht="12" customHeight="1" spans="1:6">
      <c r="A10" s="213" t="s">
        <v>95</v>
      </c>
      <c r="B10" s="214" t="s">
        <v>96</v>
      </c>
      <c r="C10" s="215">
        <v>4118.08</v>
      </c>
      <c r="D10" s="215">
        <v>0</v>
      </c>
      <c r="E10" s="215">
        <v>0</v>
      </c>
      <c r="F10" s="216">
        <v>0</v>
      </c>
    </row>
    <row r="11" ht="12" customHeight="1" spans="1:6">
      <c r="A11" s="213" t="s">
        <v>97</v>
      </c>
      <c r="B11" s="214" t="s">
        <v>98</v>
      </c>
      <c r="C11" s="215">
        <v>4118.08</v>
      </c>
      <c r="D11" s="215">
        <v>0</v>
      </c>
      <c r="E11" s="215">
        <v>0</v>
      </c>
      <c r="F11" s="216">
        <v>0</v>
      </c>
    </row>
    <row r="12" ht="12" customHeight="1" spans="1:6">
      <c r="A12" s="213" t="s">
        <v>99</v>
      </c>
      <c r="B12" s="214" t="s">
        <v>100</v>
      </c>
      <c r="C12" s="215">
        <v>478.06</v>
      </c>
      <c r="D12" s="215">
        <v>0</v>
      </c>
      <c r="E12" s="215">
        <v>0</v>
      </c>
      <c r="F12" s="216">
        <v>0</v>
      </c>
    </row>
    <row r="13" ht="12" customHeight="1" spans="1:6">
      <c r="A13" s="213" t="s">
        <v>101</v>
      </c>
      <c r="B13" s="214" t="s">
        <v>102</v>
      </c>
      <c r="C13" s="215">
        <v>1968.59</v>
      </c>
      <c r="D13" s="215">
        <v>0</v>
      </c>
      <c r="E13" s="215">
        <v>0</v>
      </c>
      <c r="F13" s="216">
        <v>0</v>
      </c>
    </row>
    <row r="14" ht="12" customHeight="1" spans="1:6">
      <c r="A14" s="213" t="s">
        <v>103</v>
      </c>
      <c r="B14" s="214" t="s">
        <v>104</v>
      </c>
      <c r="C14" s="215">
        <v>1417.87</v>
      </c>
      <c r="D14" s="215">
        <v>0</v>
      </c>
      <c r="E14" s="215">
        <v>0</v>
      </c>
      <c r="F14" s="216">
        <v>0</v>
      </c>
    </row>
    <row r="15" ht="12" customHeight="1" spans="1:6">
      <c r="A15" s="213" t="s">
        <v>105</v>
      </c>
      <c r="B15" s="214" t="s">
        <v>106</v>
      </c>
      <c r="C15" s="215">
        <v>253.56</v>
      </c>
      <c r="D15" s="215">
        <v>0</v>
      </c>
      <c r="E15" s="215">
        <v>0</v>
      </c>
      <c r="F15" s="216">
        <v>0</v>
      </c>
    </row>
    <row r="16" ht="12" customHeight="1" spans="1:6">
      <c r="A16" s="213" t="s">
        <v>107</v>
      </c>
      <c r="B16" s="214" t="s">
        <v>108</v>
      </c>
      <c r="C16" s="215">
        <v>496.4</v>
      </c>
      <c r="D16" s="215">
        <v>0</v>
      </c>
      <c r="E16" s="215">
        <v>0</v>
      </c>
      <c r="F16" s="216">
        <v>0</v>
      </c>
    </row>
    <row r="17" ht="12" customHeight="1" spans="1:6">
      <c r="A17" s="213" t="s">
        <v>109</v>
      </c>
      <c r="B17" s="214" t="s">
        <v>110</v>
      </c>
      <c r="C17" s="215">
        <v>496.4</v>
      </c>
      <c r="D17" s="215">
        <v>0</v>
      </c>
      <c r="E17" s="215">
        <v>0</v>
      </c>
      <c r="F17" s="216">
        <v>0</v>
      </c>
    </row>
    <row r="18" ht="12" customHeight="1" spans="1:6">
      <c r="A18" s="213" t="s">
        <v>111</v>
      </c>
      <c r="B18" s="214" t="s">
        <v>112</v>
      </c>
      <c r="C18" s="215">
        <v>118.45</v>
      </c>
      <c r="D18" s="215">
        <v>0</v>
      </c>
      <c r="E18" s="215">
        <v>0</v>
      </c>
      <c r="F18" s="216">
        <v>0</v>
      </c>
    </row>
    <row r="19" ht="12" customHeight="1" spans="1:6">
      <c r="A19" s="213" t="s">
        <v>113</v>
      </c>
      <c r="B19" s="214" t="s">
        <v>114</v>
      </c>
      <c r="C19" s="215">
        <v>316.66</v>
      </c>
      <c r="D19" s="215">
        <v>0</v>
      </c>
      <c r="E19" s="215">
        <v>0</v>
      </c>
      <c r="F19" s="216">
        <v>0</v>
      </c>
    </row>
    <row r="20" ht="12" customHeight="1" spans="1:6">
      <c r="A20" s="213" t="s">
        <v>115</v>
      </c>
      <c r="B20" s="214" t="s">
        <v>116</v>
      </c>
      <c r="C20" s="215">
        <v>61.29</v>
      </c>
      <c r="D20" s="215">
        <v>0</v>
      </c>
      <c r="E20" s="215">
        <v>0</v>
      </c>
      <c r="F20" s="216">
        <v>0</v>
      </c>
    </row>
    <row r="21" ht="12" customHeight="1" spans="1:6">
      <c r="A21" s="213" t="s">
        <v>117</v>
      </c>
      <c r="B21" s="214" t="s">
        <v>118</v>
      </c>
      <c r="C21" s="215">
        <v>0</v>
      </c>
      <c r="D21" s="215">
        <v>9768</v>
      </c>
      <c r="E21" s="215">
        <v>0</v>
      </c>
      <c r="F21" s="216">
        <v>0</v>
      </c>
    </row>
    <row r="22" ht="12" customHeight="1" spans="1:6">
      <c r="A22" s="213" t="s">
        <v>119</v>
      </c>
      <c r="B22" s="214" t="s">
        <v>120</v>
      </c>
      <c r="C22" s="215">
        <v>0</v>
      </c>
      <c r="D22" s="215">
        <v>8074</v>
      </c>
      <c r="E22" s="215">
        <v>0</v>
      </c>
      <c r="F22" s="216">
        <v>0</v>
      </c>
    </row>
    <row r="23" ht="12" customHeight="1" spans="1:6">
      <c r="A23" s="213" t="s">
        <v>121</v>
      </c>
      <c r="B23" s="214" t="s">
        <v>122</v>
      </c>
      <c r="C23" s="215">
        <v>0</v>
      </c>
      <c r="D23" s="215">
        <v>8074</v>
      </c>
      <c r="E23" s="215">
        <v>0</v>
      </c>
      <c r="F23" s="216">
        <v>0</v>
      </c>
    </row>
    <row r="24" ht="12" customHeight="1" spans="1:6">
      <c r="A24" s="213" t="s">
        <v>123</v>
      </c>
      <c r="B24" s="214" t="s">
        <v>124</v>
      </c>
      <c r="C24" s="215">
        <v>0</v>
      </c>
      <c r="D24" s="215">
        <v>1694</v>
      </c>
      <c r="E24" s="215">
        <v>0</v>
      </c>
      <c r="F24" s="216">
        <v>0</v>
      </c>
    </row>
    <row r="25" ht="12" customHeight="1" spans="1:6">
      <c r="A25" s="213" t="s">
        <v>125</v>
      </c>
      <c r="B25" s="214" t="s">
        <v>126</v>
      </c>
      <c r="C25" s="215">
        <v>0</v>
      </c>
      <c r="D25" s="215">
        <v>1694</v>
      </c>
      <c r="E25" s="215">
        <v>0</v>
      </c>
      <c r="F25" s="216">
        <v>0</v>
      </c>
    </row>
    <row r="26" ht="12" customHeight="1" spans="1:6">
      <c r="A26" s="213" t="s">
        <v>127</v>
      </c>
      <c r="B26" s="214" t="s">
        <v>128</v>
      </c>
      <c r="C26" s="215">
        <v>16522.43</v>
      </c>
      <c r="D26" s="215">
        <v>332611.12</v>
      </c>
      <c r="E26" s="215">
        <v>0</v>
      </c>
      <c r="F26" s="216">
        <v>13341</v>
      </c>
    </row>
    <row r="27" ht="12" customHeight="1" spans="1:6">
      <c r="A27" s="213" t="s">
        <v>129</v>
      </c>
      <c r="B27" s="214" t="s">
        <v>130</v>
      </c>
      <c r="C27" s="215">
        <v>3695.67</v>
      </c>
      <c r="D27" s="215">
        <v>2737.9</v>
      </c>
      <c r="E27" s="215">
        <v>0</v>
      </c>
      <c r="F27" s="216">
        <v>0</v>
      </c>
    </row>
    <row r="28" ht="12" customHeight="1" spans="1:6">
      <c r="A28" s="213" t="s">
        <v>131</v>
      </c>
      <c r="B28" s="214" t="s">
        <v>132</v>
      </c>
      <c r="C28" s="215">
        <v>3695.67</v>
      </c>
      <c r="D28" s="215">
        <v>0</v>
      </c>
      <c r="E28" s="215">
        <v>0</v>
      </c>
      <c r="F28" s="216">
        <v>0</v>
      </c>
    </row>
    <row r="29" ht="12" customHeight="1" spans="1:6">
      <c r="A29" s="213" t="s">
        <v>133</v>
      </c>
      <c r="B29" s="214" t="s">
        <v>134</v>
      </c>
      <c r="C29" s="215">
        <v>0</v>
      </c>
      <c r="D29" s="215">
        <v>2737.9</v>
      </c>
      <c r="E29" s="215">
        <v>0</v>
      </c>
      <c r="F29" s="216">
        <v>0</v>
      </c>
    </row>
    <row r="30" ht="12" customHeight="1" spans="1:6">
      <c r="A30" s="213" t="s">
        <v>135</v>
      </c>
      <c r="B30" s="214" t="s">
        <v>136</v>
      </c>
      <c r="C30" s="215">
        <v>514.21</v>
      </c>
      <c r="D30" s="215">
        <v>4041.37</v>
      </c>
      <c r="E30" s="215">
        <v>0</v>
      </c>
      <c r="F30" s="216">
        <v>0</v>
      </c>
    </row>
    <row r="31" ht="12" customHeight="1" spans="1:6">
      <c r="A31" s="213" t="s">
        <v>137</v>
      </c>
      <c r="B31" s="214" t="s">
        <v>138</v>
      </c>
      <c r="C31" s="215">
        <v>514.21</v>
      </c>
      <c r="D31" s="215">
        <v>4041.37</v>
      </c>
      <c r="E31" s="215">
        <v>0</v>
      </c>
      <c r="F31" s="216">
        <v>0</v>
      </c>
    </row>
    <row r="32" ht="12" customHeight="1" spans="1:6">
      <c r="A32" s="213" t="s">
        <v>139</v>
      </c>
      <c r="B32" s="214" t="s">
        <v>140</v>
      </c>
      <c r="C32" s="215">
        <v>6620.01</v>
      </c>
      <c r="D32" s="215">
        <v>33746.44</v>
      </c>
      <c r="E32" s="215">
        <v>0</v>
      </c>
      <c r="F32" s="216">
        <v>0</v>
      </c>
    </row>
    <row r="33" ht="12" customHeight="1" spans="1:6">
      <c r="A33" s="213" t="s">
        <v>141</v>
      </c>
      <c r="B33" s="214" t="s">
        <v>142</v>
      </c>
      <c r="C33" s="215">
        <v>6620.01</v>
      </c>
      <c r="D33" s="215">
        <v>33746.44</v>
      </c>
      <c r="E33" s="215">
        <v>0</v>
      </c>
      <c r="F33" s="216">
        <v>0</v>
      </c>
    </row>
    <row r="34" ht="12" customHeight="1" spans="1:6">
      <c r="A34" s="213" t="s">
        <v>143</v>
      </c>
      <c r="B34" s="214" t="s">
        <v>144</v>
      </c>
      <c r="C34" s="215">
        <v>5692.54</v>
      </c>
      <c r="D34" s="215">
        <v>41844.41</v>
      </c>
      <c r="E34" s="215">
        <v>0</v>
      </c>
      <c r="F34" s="216">
        <v>13341</v>
      </c>
    </row>
    <row r="35" ht="12" customHeight="1" spans="1:6">
      <c r="A35" s="213" t="s">
        <v>145</v>
      </c>
      <c r="B35" s="214" t="s">
        <v>146</v>
      </c>
      <c r="C35" s="215">
        <v>5692.54</v>
      </c>
      <c r="D35" s="215">
        <v>41844.41</v>
      </c>
      <c r="E35" s="215">
        <v>0</v>
      </c>
      <c r="F35" s="216">
        <v>13341</v>
      </c>
    </row>
    <row r="36" ht="12" customHeight="1" spans="1:6">
      <c r="A36" s="213" t="s">
        <v>147</v>
      </c>
      <c r="B36" s="214" t="s">
        <v>148</v>
      </c>
      <c r="C36" s="215">
        <v>0</v>
      </c>
      <c r="D36" s="215">
        <v>200000</v>
      </c>
      <c r="E36" s="215">
        <v>0</v>
      </c>
      <c r="F36" s="216">
        <v>0</v>
      </c>
    </row>
    <row r="37" ht="12" customHeight="1" spans="1:6">
      <c r="A37" s="213" t="s">
        <v>149</v>
      </c>
      <c r="B37" s="214" t="s">
        <v>150</v>
      </c>
      <c r="C37" s="215">
        <v>0</v>
      </c>
      <c r="D37" s="215">
        <v>200000</v>
      </c>
      <c r="E37" s="215">
        <v>0</v>
      </c>
      <c r="F37" s="216">
        <v>0</v>
      </c>
    </row>
    <row r="38" ht="12" customHeight="1" spans="1:6">
      <c r="A38" s="213" t="s">
        <v>151</v>
      </c>
      <c r="B38" s="214" t="s">
        <v>152</v>
      </c>
      <c r="C38" s="215">
        <v>0</v>
      </c>
      <c r="D38" s="215">
        <v>49841</v>
      </c>
      <c r="E38" s="215">
        <v>0</v>
      </c>
      <c r="F38" s="216">
        <v>0</v>
      </c>
    </row>
    <row r="39" ht="12" customHeight="1" spans="1:6">
      <c r="A39" s="213" t="s">
        <v>153</v>
      </c>
      <c r="B39" s="214" t="s">
        <v>154</v>
      </c>
      <c r="C39" s="215">
        <v>0</v>
      </c>
      <c r="D39" s="215">
        <v>49841</v>
      </c>
      <c r="E39" s="215">
        <v>0</v>
      </c>
      <c r="F39" s="216">
        <v>0</v>
      </c>
    </row>
    <row r="40" ht="12" customHeight="1" spans="1:6">
      <c r="A40" s="213" t="s">
        <v>155</v>
      </c>
      <c r="B40" s="214" t="s">
        <v>156</v>
      </c>
      <c r="C40" s="215">
        <v>0</v>
      </c>
      <c r="D40" s="215">
        <v>400</v>
      </c>
      <c r="E40" s="215">
        <v>0</v>
      </c>
      <c r="F40" s="216">
        <v>0</v>
      </c>
    </row>
    <row r="41" ht="12" customHeight="1" spans="1:6">
      <c r="A41" s="213" t="s">
        <v>157</v>
      </c>
      <c r="B41" s="214" t="s">
        <v>158</v>
      </c>
      <c r="C41" s="215">
        <v>0</v>
      </c>
      <c r="D41" s="215">
        <v>400</v>
      </c>
      <c r="E41" s="215">
        <v>0</v>
      </c>
      <c r="F41" s="216">
        <v>0</v>
      </c>
    </row>
    <row r="42" ht="12" customHeight="1" spans="1:6">
      <c r="A42" s="213" t="s">
        <v>159</v>
      </c>
      <c r="B42" s="214" t="s">
        <v>160</v>
      </c>
      <c r="C42" s="215">
        <v>4739.9</v>
      </c>
      <c r="D42" s="215">
        <v>6400.31</v>
      </c>
      <c r="E42" s="215">
        <v>250</v>
      </c>
      <c r="F42" s="216">
        <v>3872.87</v>
      </c>
    </row>
    <row r="43" ht="12" customHeight="1" spans="1:6">
      <c r="A43" s="213" t="s">
        <v>161</v>
      </c>
      <c r="B43" s="214" t="s">
        <v>162</v>
      </c>
      <c r="C43" s="215">
        <v>4739.9</v>
      </c>
      <c r="D43" s="215">
        <v>6400.31</v>
      </c>
      <c r="E43" s="215">
        <v>250</v>
      </c>
      <c r="F43" s="216">
        <v>3872.87</v>
      </c>
    </row>
    <row r="44" ht="12" customHeight="1" spans="1:6">
      <c r="A44" s="213" t="s">
        <v>163</v>
      </c>
      <c r="B44" s="214" t="s">
        <v>132</v>
      </c>
      <c r="C44" s="215">
        <v>2222.56</v>
      </c>
      <c r="D44" s="215">
        <v>0</v>
      </c>
      <c r="E44" s="215">
        <v>0</v>
      </c>
      <c r="F44" s="216">
        <v>0</v>
      </c>
    </row>
    <row r="45" ht="12" customHeight="1" spans="1:6">
      <c r="A45" s="213" t="s">
        <v>164</v>
      </c>
      <c r="B45" s="214" t="s">
        <v>134</v>
      </c>
      <c r="C45" s="215">
        <v>0</v>
      </c>
      <c r="D45" s="215">
        <v>308</v>
      </c>
      <c r="E45" s="215">
        <v>0</v>
      </c>
      <c r="F45" s="216">
        <v>0</v>
      </c>
    </row>
    <row r="46" ht="12" customHeight="1" spans="1:6">
      <c r="A46" s="213" t="s">
        <v>165</v>
      </c>
      <c r="B46" s="214" t="s">
        <v>166</v>
      </c>
      <c r="C46" s="215">
        <v>853.12</v>
      </c>
      <c r="D46" s="215">
        <v>0</v>
      </c>
      <c r="E46" s="215">
        <v>0</v>
      </c>
      <c r="F46" s="216">
        <v>0</v>
      </c>
    </row>
    <row r="47" ht="12" customHeight="1" spans="1:6">
      <c r="A47" s="213" t="s">
        <v>167</v>
      </c>
      <c r="B47" s="214" t="s">
        <v>168</v>
      </c>
      <c r="C47" s="215">
        <v>0</v>
      </c>
      <c r="D47" s="215">
        <v>1489.57</v>
      </c>
      <c r="E47" s="215">
        <v>0</v>
      </c>
      <c r="F47" s="216">
        <v>1653</v>
      </c>
    </row>
    <row r="48" ht="12" customHeight="1" spans="1:6">
      <c r="A48" s="213" t="s">
        <v>169</v>
      </c>
      <c r="B48" s="214" t="s">
        <v>170</v>
      </c>
      <c r="C48" s="215">
        <v>0</v>
      </c>
      <c r="D48" s="215">
        <v>228</v>
      </c>
      <c r="E48" s="215">
        <v>0</v>
      </c>
      <c r="F48" s="216">
        <v>0</v>
      </c>
    </row>
    <row r="49" ht="12" customHeight="1" spans="1:6">
      <c r="A49" s="213" t="s">
        <v>171</v>
      </c>
      <c r="B49" s="214" t="s">
        <v>172</v>
      </c>
      <c r="C49" s="215">
        <v>0</v>
      </c>
      <c r="D49" s="215">
        <v>106.1</v>
      </c>
      <c r="E49" s="215">
        <v>0</v>
      </c>
      <c r="F49" s="216">
        <v>2039.92</v>
      </c>
    </row>
    <row r="50" ht="12" customHeight="1" spans="1:6">
      <c r="A50" s="213" t="s">
        <v>173</v>
      </c>
      <c r="B50" s="214" t="s">
        <v>174</v>
      </c>
      <c r="C50" s="215">
        <v>1664.22</v>
      </c>
      <c r="D50" s="215">
        <v>3655.62</v>
      </c>
      <c r="E50" s="215">
        <v>250</v>
      </c>
      <c r="F50" s="216">
        <v>0</v>
      </c>
    </row>
    <row r="51" ht="12" customHeight="1" spans="1:6">
      <c r="A51" s="213" t="s">
        <v>175</v>
      </c>
      <c r="B51" s="214" t="s">
        <v>176</v>
      </c>
      <c r="C51" s="215">
        <v>0</v>
      </c>
      <c r="D51" s="215">
        <v>0</v>
      </c>
      <c r="E51" s="215">
        <v>0</v>
      </c>
      <c r="F51" s="216">
        <v>85.95</v>
      </c>
    </row>
    <row r="52" ht="12" customHeight="1" spans="1:6">
      <c r="A52" s="213" t="s">
        <v>177</v>
      </c>
      <c r="B52" s="214" t="s">
        <v>178</v>
      </c>
      <c r="C52" s="215">
        <v>0</v>
      </c>
      <c r="D52" s="215">
        <v>38</v>
      </c>
      <c r="E52" s="215">
        <v>0</v>
      </c>
      <c r="F52" s="216">
        <v>0</v>
      </c>
    </row>
    <row r="53" ht="12" customHeight="1" spans="1:6">
      <c r="A53" s="213" t="s">
        <v>179</v>
      </c>
      <c r="B53" s="214" t="s">
        <v>180</v>
      </c>
      <c r="C53" s="215">
        <v>0</v>
      </c>
      <c r="D53" s="215">
        <v>157.7</v>
      </c>
      <c r="E53" s="215">
        <v>0</v>
      </c>
      <c r="F53" s="216">
        <v>0</v>
      </c>
    </row>
    <row r="54" ht="12" customHeight="1" spans="1:6">
      <c r="A54" s="213" t="s">
        <v>181</v>
      </c>
      <c r="B54" s="214" t="s">
        <v>182</v>
      </c>
      <c r="C54" s="215">
        <v>0</v>
      </c>
      <c r="D54" s="215">
        <v>417.32</v>
      </c>
      <c r="E54" s="215">
        <v>0</v>
      </c>
      <c r="F54" s="216">
        <v>94</v>
      </c>
    </row>
    <row r="55" ht="12" customHeight="1" spans="1:6">
      <c r="A55" s="213" t="s">
        <v>183</v>
      </c>
      <c r="B55" s="214" t="s">
        <v>184</v>
      </c>
      <c r="C55" s="215">
        <v>0</v>
      </c>
      <c r="D55" s="215">
        <v>1185</v>
      </c>
      <c r="E55" s="215">
        <v>0</v>
      </c>
      <c r="F55" s="216">
        <v>0</v>
      </c>
    </row>
    <row r="56" ht="12" customHeight="1" spans="1:6">
      <c r="A56" s="213" t="s">
        <v>185</v>
      </c>
      <c r="B56" s="214" t="s">
        <v>186</v>
      </c>
      <c r="C56" s="215">
        <v>0</v>
      </c>
      <c r="D56" s="215">
        <v>1185</v>
      </c>
      <c r="E56" s="215">
        <v>0</v>
      </c>
      <c r="F56" s="216">
        <v>0</v>
      </c>
    </row>
    <row r="57" ht="12" customHeight="1" spans="1:6">
      <c r="A57" s="213" t="s">
        <v>187</v>
      </c>
      <c r="B57" s="214" t="s">
        <v>188</v>
      </c>
      <c r="C57" s="215">
        <v>0</v>
      </c>
      <c r="D57" s="215">
        <v>1185</v>
      </c>
      <c r="E57" s="215">
        <v>0</v>
      </c>
      <c r="F57" s="216">
        <v>0</v>
      </c>
    </row>
  </sheetData>
  <sheetProtection formatCells="0" formatColumns="0" formatRows="0"/>
  <printOptions horizontalCentered="1"/>
  <pageMargins left="0.47244094488189" right="0.47244094488189" top="0.590551181102362" bottom="0.590551181102362" header="0.511811023622047" footer="0.511811023622047"/>
  <pageSetup paperSize="9" scale="84" fitToHeight="10000" orientation="landscape" cellComments="atEnd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F27"/>
  <sheetViews>
    <sheetView showGridLines="0" showZeros="0" workbookViewId="0">
      <selection activeCell="A1" sqref="A1"/>
    </sheetView>
  </sheetViews>
  <sheetFormatPr defaultColWidth="9" defaultRowHeight="23.25" customHeight="1" outlineLevelCol="5"/>
  <cols>
    <col min="1" max="1" width="29.3333333333333" style="171" customWidth="1"/>
    <col min="2" max="2" width="27.3333333333333" style="171" customWidth="1"/>
    <col min="3" max="3" width="29.3333333333333" style="171" customWidth="1"/>
    <col min="4" max="4" width="27.3333333333333" style="171" customWidth="1"/>
    <col min="5" max="16384" width="9" style="171"/>
  </cols>
  <sheetData>
    <row r="1" customHeight="1" spans="1:4">
      <c r="A1" s="172" t="s">
        <v>189</v>
      </c>
      <c r="D1" s="173"/>
    </row>
    <row r="2" s="168" customFormat="1" ht="27" customHeight="1" spans="1:4">
      <c r="A2" s="174" t="s">
        <v>190</v>
      </c>
      <c r="B2" s="174"/>
      <c r="C2" s="174"/>
      <c r="D2" s="174"/>
    </row>
    <row r="3" s="169" customFormat="1" customHeight="1" spans="1:4">
      <c r="A3" s="175"/>
      <c r="B3" s="175"/>
      <c r="C3" s="175"/>
      <c r="D3" s="176" t="s">
        <v>2</v>
      </c>
    </row>
    <row r="4" s="169" customFormat="1" ht="20.25" customHeight="1" spans="1:4">
      <c r="A4" s="177" t="s">
        <v>3</v>
      </c>
      <c r="B4" s="177"/>
      <c r="C4" s="177" t="s">
        <v>4</v>
      </c>
      <c r="D4" s="177"/>
    </row>
    <row r="5" s="169" customFormat="1" ht="20.25" customHeight="1" spans="1:4">
      <c r="A5" s="178" t="s">
        <v>5</v>
      </c>
      <c r="B5" s="179" t="s">
        <v>6</v>
      </c>
      <c r="C5" s="178" t="s">
        <v>5</v>
      </c>
      <c r="D5" s="179" t="s">
        <v>6</v>
      </c>
    </row>
    <row r="6" s="170" customFormat="1" ht="20.25" customHeight="1" spans="1:4">
      <c r="A6" s="180" t="s">
        <v>7</v>
      </c>
      <c r="B6" s="181">
        <v>139162.04</v>
      </c>
      <c r="C6" s="182" t="s">
        <v>8</v>
      </c>
      <c r="D6" s="183">
        <v>25876.81</v>
      </c>
    </row>
    <row r="7" s="170" customFormat="1" ht="20.25" customHeight="1" spans="1:4">
      <c r="A7" s="180" t="s">
        <v>9</v>
      </c>
      <c r="B7" s="181">
        <v>249841</v>
      </c>
      <c r="C7" s="182" t="s">
        <v>10</v>
      </c>
      <c r="D7" s="183">
        <v>22631.96</v>
      </c>
    </row>
    <row r="8" s="170" customFormat="1" ht="20.25" customHeight="1" spans="1:4">
      <c r="A8" s="180"/>
      <c r="B8" s="183"/>
      <c r="C8" s="182" t="s">
        <v>12</v>
      </c>
      <c r="D8" s="183">
        <v>3244.85</v>
      </c>
    </row>
    <row r="9" s="170" customFormat="1" ht="20.25" customHeight="1" spans="1:4">
      <c r="A9" s="180"/>
      <c r="B9" s="184"/>
      <c r="C9" s="182" t="s">
        <v>14</v>
      </c>
      <c r="D9" s="183">
        <v>345912.36</v>
      </c>
    </row>
    <row r="10" s="170" customFormat="1" ht="20.25" customHeight="1" spans="1:4">
      <c r="A10" s="180"/>
      <c r="B10" s="181"/>
      <c r="C10" s="182" t="s">
        <v>16</v>
      </c>
      <c r="D10" s="183">
        <v>3704.15</v>
      </c>
    </row>
    <row r="11" s="170" customFormat="1" ht="20.25" customHeight="1" spans="1:4">
      <c r="A11" s="185"/>
      <c r="B11" s="181"/>
      <c r="C11" s="186" t="s">
        <v>18</v>
      </c>
      <c r="D11" s="183">
        <v>142208.21</v>
      </c>
    </row>
    <row r="12" s="170" customFormat="1" ht="20.25" customHeight="1" spans="1:4">
      <c r="A12" s="185"/>
      <c r="B12" s="181"/>
      <c r="C12" s="182" t="s">
        <v>20</v>
      </c>
      <c r="D12" s="183">
        <v>200000</v>
      </c>
    </row>
    <row r="13" s="170" customFormat="1" ht="20.25" customHeight="1" spans="1:4">
      <c r="A13" s="185"/>
      <c r="B13" s="181"/>
      <c r="C13" s="186" t="s">
        <v>191</v>
      </c>
      <c r="D13" s="187">
        <v>17213.87</v>
      </c>
    </row>
    <row r="14" s="169" customFormat="1" ht="20.25" customHeight="1" spans="1:6">
      <c r="A14" s="188"/>
      <c r="B14" s="181"/>
      <c r="C14" s="186"/>
      <c r="D14" s="183"/>
      <c r="E14" s="170"/>
      <c r="F14" s="170"/>
    </row>
    <row r="15" s="169" customFormat="1" ht="20.25" customHeight="1" spans="1:6">
      <c r="A15" s="188"/>
      <c r="B15" s="183"/>
      <c r="C15" s="189"/>
      <c r="D15" s="183"/>
      <c r="E15" s="170"/>
      <c r="F15" s="170"/>
    </row>
    <row r="16" s="169" customFormat="1" ht="20.25" customHeight="1" spans="1:5">
      <c r="A16" s="190"/>
      <c r="B16" s="191"/>
      <c r="C16" s="189"/>
      <c r="D16" s="183"/>
      <c r="E16" s="170"/>
    </row>
    <row r="17" s="169" customFormat="1" ht="20.25" customHeight="1" spans="1:6">
      <c r="A17" s="188"/>
      <c r="B17" s="192"/>
      <c r="C17" s="193"/>
      <c r="D17" s="187"/>
      <c r="E17" s="170"/>
      <c r="F17" s="170"/>
    </row>
    <row r="18" s="169" customFormat="1" ht="20.25" customHeight="1" spans="1:6">
      <c r="A18" s="190"/>
      <c r="B18" s="194"/>
      <c r="C18" s="193"/>
      <c r="D18" s="183"/>
      <c r="E18" s="170"/>
      <c r="F18" s="170"/>
    </row>
    <row r="19" s="169" customFormat="1" ht="20.25" customHeight="1" spans="1:6">
      <c r="A19" s="190"/>
      <c r="B19" s="194"/>
      <c r="C19" s="193"/>
      <c r="D19" s="187"/>
      <c r="E19" s="170"/>
      <c r="F19" s="170"/>
    </row>
    <row r="20" s="169" customFormat="1" ht="20.25" customHeight="1" spans="1:5">
      <c r="A20" s="185"/>
      <c r="B20" s="194"/>
      <c r="C20" s="195"/>
      <c r="D20" s="187"/>
      <c r="E20" s="170"/>
    </row>
    <row r="21" s="169" customFormat="1" ht="20.25" customHeight="1" spans="1:4">
      <c r="A21" s="185"/>
      <c r="B21" s="194"/>
      <c r="C21" s="196"/>
      <c r="D21" s="196"/>
    </row>
    <row r="22" s="169" customFormat="1" ht="20.25" customHeight="1" spans="1:4">
      <c r="A22" s="188"/>
      <c r="B22" s="197"/>
      <c r="C22" s="198"/>
      <c r="D22" s="187"/>
    </row>
    <row r="23" s="170" customFormat="1" ht="20.25" customHeight="1" spans="1:4">
      <c r="A23" s="199" t="s">
        <v>26</v>
      </c>
      <c r="B23" s="183">
        <v>389003.04</v>
      </c>
      <c r="C23" s="200" t="s">
        <v>27</v>
      </c>
      <c r="D23" s="183">
        <v>389003.04</v>
      </c>
    </row>
    <row r="24" customHeight="1" spans="1:4">
      <c r="A24" s="201"/>
      <c r="C24" s="202"/>
      <c r="D24" s="202"/>
    </row>
    <row r="25" customHeight="1" spans="3:4">
      <c r="C25" s="202"/>
      <c r="D25" s="202"/>
    </row>
    <row r="26" customHeight="1" spans="3:4">
      <c r="C26" s="202"/>
      <c r="D26" s="202"/>
    </row>
    <row r="27" customHeight="1" spans="3:3">
      <c r="C27" s="202"/>
    </row>
  </sheetData>
  <sheetProtection formatCells="0" formatColumns="0" formatRows="0"/>
  <mergeCells count="1">
    <mergeCell ref="A2:D2"/>
  </mergeCells>
  <printOptions horizontalCentered="1"/>
  <pageMargins left="0.47244094488189" right="0.47244094488189" top="0.590551181102362" bottom="0.590551181102362" header="0.511811023622047" footer="0.511811023622047"/>
  <pageSetup paperSize="9" fitToHeight="10000" orientation="landscape" cellComments="atEnd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E52"/>
  <sheetViews>
    <sheetView showGridLines="0" showZeros="0" topLeftCell="A19" workbookViewId="0">
      <selection activeCell="A1" sqref="A1"/>
    </sheetView>
  </sheetViews>
  <sheetFormatPr defaultColWidth="9" defaultRowHeight="13.5" outlineLevelCol="4"/>
  <cols>
    <col min="1" max="1" width="21" style="158" customWidth="1"/>
    <col min="2" max="2" width="53.3333333333333" style="158" customWidth="1"/>
    <col min="3" max="3" width="13.5" style="158" customWidth="1"/>
    <col min="4" max="4" width="18.25" style="158" customWidth="1"/>
    <col min="5" max="5" width="17.5833333333333" style="158" customWidth="1"/>
    <col min="6" max="16384" width="9" style="158"/>
  </cols>
  <sheetData>
    <row r="1" ht="20.25" customHeight="1" spans="1:1">
      <c r="A1" s="159" t="s">
        <v>192</v>
      </c>
    </row>
    <row r="2" s="155" customFormat="1" ht="27" customHeight="1" spans="1:5">
      <c r="A2" s="160" t="s">
        <v>193</v>
      </c>
      <c r="B2" s="161"/>
      <c r="C2" s="161"/>
      <c r="D2" s="161"/>
      <c r="E2" s="161"/>
    </row>
    <row r="3" s="156" customFormat="1" ht="12" customHeight="1" spans="1:5">
      <c r="A3" s="162"/>
      <c r="B3" s="162"/>
      <c r="C3" s="162"/>
      <c r="D3" s="162"/>
      <c r="E3" s="163" t="s">
        <v>2</v>
      </c>
    </row>
    <row r="4" s="156" customFormat="1" ht="12" customHeight="1" spans="1:5">
      <c r="A4" s="121" t="s">
        <v>81</v>
      </c>
      <c r="B4" s="121" t="s">
        <v>82</v>
      </c>
      <c r="C4" s="164" t="s">
        <v>194</v>
      </c>
      <c r="D4" s="164"/>
      <c r="E4" s="164"/>
    </row>
    <row r="5" s="156" customFormat="1" ht="12" customHeight="1" spans="1:5">
      <c r="A5" s="123"/>
      <c r="B5" s="123"/>
      <c r="C5" s="124" t="s">
        <v>195</v>
      </c>
      <c r="D5" s="125" t="s">
        <v>83</v>
      </c>
      <c r="E5" s="126" t="s">
        <v>84</v>
      </c>
    </row>
    <row r="6" s="157" customFormat="1" ht="12" customHeight="1" spans="1:5">
      <c r="A6" s="165"/>
      <c r="B6" s="166" t="s">
        <v>33</v>
      </c>
      <c r="C6" s="167">
        <v>121948.17</v>
      </c>
      <c r="D6" s="167">
        <v>25876.81</v>
      </c>
      <c r="E6" s="167">
        <v>96071.36</v>
      </c>
    </row>
    <row r="7" ht="12" customHeight="1" spans="1:5">
      <c r="A7" s="165" t="s">
        <v>87</v>
      </c>
      <c r="B7" s="166" t="s">
        <v>88</v>
      </c>
      <c r="C7" s="167">
        <v>121948.17</v>
      </c>
      <c r="D7" s="167">
        <v>25876.81</v>
      </c>
      <c r="E7" s="167">
        <v>96071.36</v>
      </c>
    </row>
    <row r="8" ht="12" customHeight="1" spans="1:5">
      <c r="A8" s="165" t="s">
        <v>89</v>
      </c>
      <c r="B8" s="166" t="s">
        <v>90</v>
      </c>
      <c r="C8" s="167">
        <v>251.03</v>
      </c>
      <c r="D8" s="167">
        <v>0</v>
      </c>
      <c r="E8" s="167">
        <v>251.03</v>
      </c>
    </row>
    <row r="9" ht="12" customHeight="1" spans="1:5">
      <c r="A9" s="165" t="s">
        <v>91</v>
      </c>
      <c r="B9" s="166" t="s">
        <v>92</v>
      </c>
      <c r="C9" s="167">
        <v>251.03</v>
      </c>
      <c r="D9" s="167">
        <v>0</v>
      </c>
      <c r="E9" s="167">
        <v>251.03</v>
      </c>
    </row>
    <row r="10" ht="12" customHeight="1" spans="1:5">
      <c r="A10" s="165" t="s">
        <v>93</v>
      </c>
      <c r="B10" s="166" t="s">
        <v>94</v>
      </c>
      <c r="C10" s="167">
        <v>251.03</v>
      </c>
      <c r="D10" s="167">
        <v>0</v>
      </c>
      <c r="E10" s="167">
        <v>251.03</v>
      </c>
    </row>
    <row r="11" ht="12" customHeight="1" spans="1:5">
      <c r="A11" s="165" t="s">
        <v>95</v>
      </c>
      <c r="B11" s="166" t="s">
        <v>96</v>
      </c>
      <c r="C11" s="167">
        <v>4118.08</v>
      </c>
      <c r="D11" s="167">
        <v>4118.08</v>
      </c>
      <c r="E11" s="167">
        <v>0</v>
      </c>
    </row>
    <row r="12" ht="12" customHeight="1" spans="1:5">
      <c r="A12" s="165" t="s">
        <v>97</v>
      </c>
      <c r="B12" s="166" t="s">
        <v>98</v>
      </c>
      <c r="C12" s="167">
        <v>4118.08</v>
      </c>
      <c r="D12" s="167">
        <v>4118.08</v>
      </c>
      <c r="E12" s="167">
        <v>0</v>
      </c>
    </row>
    <row r="13" ht="12" customHeight="1" spans="1:5">
      <c r="A13" s="165" t="s">
        <v>99</v>
      </c>
      <c r="B13" s="166" t="s">
        <v>100</v>
      </c>
      <c r="C13" s="167">
        <v>478.06</v>
      </c>
      <c r="D13" s="167">
        <v>478.06</v>
      </c>
      <c r="E13" s="167">
        <v>0</v>
      </c>
    </row>
    <row r="14" ht="12" customHeight="1" spans="1:5">
      <c r="A14" s="165" t="s">
        <v>101</v>
      </c>
      <c r="B14" s="166" t="s">
        <v>102</v>
      </c>
      <c r="C14" s="167">
        <v>1968.59</v>
      </c>
      <c r="D14" s="167">
        <v>1968.59</v>
      </c>
      <c r="E14" s="167">
        <v>0</v>
      </c>
    </row>
    <row r="15" ht="12" customHeight="1" spans="1:5">
      <c r="A15" s="165" t="s">
        <v>103</v>
      </c>
      <c r="B15" s="166" t="s">
        <v>104</v>
      </c>
      <c r="C15" s="167">
        <v>1417.87</v>
      </c>
      <c r="D15" s="167">
        <v>1417.87</v>
      </c>
      <c r="E15" s="167">
        <v>0</v>
      </c>
    </row>
    <row r="16" ht="12" customHeight="1" spans="1:5">
      <c r="A16" s="165" t="s">
        <v>105</v>
      </c>
      <c r="B16" s="166" t="s">
        <v>106</v>
      </c>
      <c r="C16" s="167">
        <v>253.56</v>
      </c>
      <c r="D16" s="167">
        <v>253.56</v>
      </c>
      <c r="E16" s="167">
        <v>0</v>
      </c>
    </row>
    <row r="17" ht="12" customHeight="1" spans="1:5">
      <c r="A17" s="165" t="s">
        <v>107</v>
      </c>
      <c r="B17" s="166" t="s">
        <v>108</v>
      </c>
      <c r="C17" s="167">
        <v>496.4</v>
      </c>
      <c r="D17" s="167">
        <v>496.4</v>
      </c>
      <c r="E17" s="167">
        <v>0</v>
      </c>
    </row>
    <row r="18" ht="12" customHeight="1" spans="1:5">
      <c r="A18" s="165" t="s">
        <v>109</v>
      </c>
      <c r="B18" s="166" t="s">
        <v>110</v>
      </c>
      <c r="C18" s="167">
        <v>496.4</v>
      </c>
      <c r="D18" s="167">
        <v>496.4</v>
      </c>
      <c r="E18" s="167">
        <v>0</v>
      </c>
    </row>
    <row r="19" ht="12" customHeight="1" spans="1:5">
      <c r="A19" s="165" t="s">
        <v>111</v>
      </c>
      <c r="B19" s="166" t="s">
        <v>112</v>
      </c>
      <c r="C19" s="167">
        <v>118.45</v>
      </c>
      <c r="D19" s="167">
        <v>118.45</v>
      </c>
      <c r="E19" s="167">
        <v>0</v>
      </c>
    </row>
    <row r="20" ht="12" customHeight="1" spans="1:5">
      <c r="A20" s="165" t="s">
        <v>113</v>
      </c>
      <c r="B20" s="166" t="s">
        <v>114</v>
      </c>
      <c r="C20" s="167">
        <v>316.66</v>
      </c>
      <c r="D20" s="167">
        <v>316.66</v>
      </c>
      <c r="E20" s="167">
        <v>0</v>
      </c>
    </row>
    <row r="21" ht="12" customHeight="1" spans="1:5">
      <c r="A21" s="165" t="s">
        <v>115</v>
      </c>
      <c r="B21" s="166" t="s">
        <v>116</v>
      </c>
      <c r="C21" s="167">
        <v>61.29</v>
      </c>
      <c r="D21" s="167">
        <v>61.29</v>
      </c>
      <c r="E21" s="167">
        <v>0</v>
      </c>
    </row>
    <row r="22" ht="12" customHeight="1" spans="1:5">
      <c r="A22" s="165" t="s">
        <v>117</v>
      </c>
      <c r="B22" s="166" t="s">
        <v>118</v>
      </c>
      <c r="C22" s="167">
        <v>9768</v>
      </c>
      <c r="D22" s="167">
        <v>0</v>
      </c>
      <c r="E22" s="167">
        <v>9768</v>
      </c>
    </row>
    <row r="23" ht="12" customHeight="1" spans="1:5">
      <c r="A23" s="165" t="s">
        <v>119</v>
      </c>
      <c r="B23" s="166" t="s">
        <v>120</v>
      </c>
      <c r="C23" s="167">
        <v>8074</v>
      </c>
      <c r="D23" s="167">
        <v>0</v>
      </c>
      <c r="E23" s="167">
        <v>8074</v>
      </c>
    </row>
    <row r="24" ht="12" customHeight="1" spans="1:5">
      <c r="A24" s="165" t="s">
        <v>121</v>
      </c>
      <c r="B24" s="166" t="s">
        <v>122</v>
      </c>
      <c r="C24" s="167">
        <v>8074</v>
      </c>
      <c r="D24" s="167">
        <v>0</v>
      </c>
      <c r="E24" s="167">
        <v>8074</v>
      </c>
    </row>
    <row r="25" ht="12" customHeight="1" spans="1:5">
      <c r="A25" s="165" t="s">
        <v>123</v>
      </c>
      <c r="B25" s="166" t="s">
        <v>124</v>
      </c>
      <c r="C25" s="167">
        <v>1694</v>
      </c>
      <c r="D25" s="167">
        <v>0</v>
      </c>
      <c r="E25" s="167">
        <v>1694</v>
      </c>
    </row>
    <row r="26" ht="12" customHeight="1" spans="1:5">
      <c r="A26" s="165" t="s">
        <v>125</v>
      </c>
      <c r="B26" s="166" t="s">
        <v>126</v>
      </c>
      <c r="C26" s="167">
        <v>1694</v>
      </c>
      <c r="D26" s="167">
        <v>0</v>
      </c>
      <c r="E26" s="167">
        <v>1694</v>
      </c>
    </row>
    <row r="27" ht="12" customHeight="1" spans="1:5">
      <c r="A27" s="165" t="s">
        <v>127</v>
      </c>
      <c r="B27" s="166" t="s">
        <v>128</v>
      </c>
      <c r="C27" s="167">
        <v>98630.32</v>
      </c>
      <c r="D27" s="167">
        <v>16522.43</v>
      </c>
      <c r="E27" s="167">
        <v>82107.89</v>
      </c>
    </row>
    <row r="28" ht="12" customHeight="1" spans="1:5">
      <c r="A28" s="165" t="s">
        <v>129</v>
      </c>
      <c r="B28" s="166" t="s">
        <v>130</v>
      </c>
      <c r="C28" s="167">
        <v>6433.57</v>
      </c>
      <c r="D28" s="167">
        <v>3695.67</v>
      </c>
      <c r="E28" s="167">
        <v>2737.9</v>
      </c>
    </row>
    <row r="29" ht="12" customHeight="1" spans="1:5">
      <c r="A29" s="165" t="s">
        <v>131</v>
      </c>
      <c r="B29" s="166" t="s">
        <v>132</v>
      </c>
      <c r="C29" s="167">
        <v>3695.67</v>
      </c>
      <c r="D29" s="167">
        <v>3695.67</v>
      </c>
      <c r="E29" s="167">
        <v>0</v>
      </c>
    </row>
    <row r="30" ht="12" customHeight="1" spans="1:5">
      <c r="A30" s="165" t="s">
        <v>133</v>
      </c>
      <c r="B30" s="166" t="s">
        <v>134</v>
      </c>
      <c r="C30" s="167">
        <v>2737.9</v>
      </c>
      <c r="D30" s="167">
        <v>0</v>
      </c>
      <c r="E30" s="167">
        <v>2737.9</v>
      </c>
    </row>
    <row r="31" ht="12" customHeight="1" spans="1:5">
      <c r="A31" s="165" t="s">
        <v>135</v>
      </c>
      <c r="B31" s="166" t="s">
        <v>136</v>
      </c>
      <c r="C31" s="167">
        <v>4555.58</v>
      </c>
      <c r="D31" s="167">
        <v>514.21</v>
      </c>
      <c r="E31" s="167">
        <v>4041.37</v>
      </c>
    </row>
    <row r="32" ht="12" customHeight="1" spans="1:5">
      <c r="A32" s="165" t="s">
        <v>137</v>
      </c>
      <c r="B32" s="166" t="s">
        <v>138</v>
      </c>
      <c r="C32" s="167">
        <v>4555.58</v>
      </c>
      <c r="D32" s="167">
        <v>514.21</v>
      </c>
      <c r="E32" s="167">
        <v>4041.37</v>
      </c>
    </row>
    <row r="33" ht="12" customHeight="1" spans="1:5">
      <c r="A33" s="165" t="s">
        <v>139</v>
      </c>
      <c r="B33" s="166" t="s">
        <v>140</v>
      </c>
      <c r="C33" s="167">
        <v>40266.45</v>
      </c>
      <c r="D33" s="167">
        <v>6620.01</v>
      </c>
      <c r="E33" s="167">
        <v>33646.44</v>
      </c>
    </row>
    <row r="34" ht="12" customHeight="1" spans="1:5">
      <c r="A34" s="165" t="s">
        <v>141</v>
      </c>
      <c r="B34" s="166" t="s">
        <v>142</v>
      </c>
      <c r="C34" s="167">
        <v>40266.45</v>
      </c>
      <c r="D34" s="167">
        <v>6620.01</v>
      </c>
      <c r="E34" s="167">
        <v>33646.44</v>
      </c>
    </row>
    <row r="35" ht="12" customHeight="1" spans="1:5">
      <c r="A35" s="165" t="s">
        <v>143</v>
      </c>
      <c r="B35" s="166" t="s">
        <v>144</v>
      </c>
      <c r="C35" s="167">
        <v>47174.72</v>
      </c>
      <c r="D35" s="167">
        <v>5692.54</v>
      </c>
      <c r="E35" s="167">
        <v>41482.18</v>
      </c>
    </row>
    <row r="36" ht="12" customHeight="1" spans="1:5">
      <c r="A36" s="165" t="s">
        <v>145</v>
      </c>
      <c r="B36" s="166" t="s">
        <v>146</v>
      </c>
      <c r="C36" s="167">
        <v>47174.72</v>
      </c>
      <c r="D36" s="167">
        <v>5692.54</v>
      </c>
      <c r="E36" s="167">
        <v>41482.18</v>
      </c>
    </row>
    <row r="37" ht="12" customHeight="1" spans="1:5">
      <c r="A37" s="165" t="s">
        <v>155</v>
      </c>
      <c r="B37" s="166" t="s">
        <v>156</v>
      </c>
      <c r="C37" s="167">
        <v>200</v>
      </c>
      <c r="D37" s="167">
        <v>0</v>
      </c>
      <c r="E37" s="167">
        <v>200</v>
      </c>
    </row>
    <row r="38" ht="12" customHeight="1" spans="1:5">
      <c r="A38" s="165" t="s">
        <v>157</v>
      </c>
      <c r="B38" s="166" t="s">
        <v>158</v>
      </c>
      <c r="C38" s="167">
        <v>200</v>
      </c>
      <c r="D38" s="167">
        <v>0</v>
      </c>
      <c r="E38" s="167">
        <v>200</v>
      </c>
    </row>
    <row r="39" ht="12" customHeight="1" spans="1:5">
      <c r="A39" s="165" t="s">
        <v>159</v>
      </c>
      <c r="B39" s="166" t="s">
        <v>160</v>
      </c>
      <c r="C39" s="167">
        <v>7534.34</v>
      </c>
      <c r="D39" s="167">
        <v>4739.9</v>
      </c>
      <c r="E39" s="167">
        <v>2794.44</v>
      </c>
    </row>
    <row r="40" ht="12" customHeight="1" spans="1:5">
      <c r="A40" s="165" t="s">
        <v>161</v>
      </c>
      <c r="B40" s="166" t="s">
        <v>162</v>
      </c>
      <c r="C40" s="167">
        <v>7534.34</v>
      </c>
      <c r="D40" s="167">
        <v>4739.9</v>
      </c>
      <c r="E40" s="167">
        <v>2794.44</v>
      </c>
    </row>
    <row r="41" ht="12" customHeight="1" spans="1:5">
      <c r="A41" s="165" t="s">
        <v>163</v>
      </c>
      <c r="B41" s="166" t="s">
        <v>132</v>
      </c>
      <c r="C41" s="167">
        <v>2222.56</v>
      </c>
      <c r="D41" s="167">
        <v>2222.56</v>
      </c>
      <c r="E41" s="167">
        <v>0</v>
      </c>
    </row>
    <row r="42" ht="12" customHeight="1" spans="1:5">
      <c r="A42" s="165" t="s">
        <v>164</v>
      </c>
      <c r="B42" s="166" t="s">
        <v>134</v>
      </c>
      <c r="C42" s="167">
        <v>308</v>
      </c>
      <c r="D42" s="167">
        <v>0</v>
      </c>
      <c r="E42" s="167">
        <v>308</v>
      </c>
    </row>
    <row r="43" ht="12" customHeight="1" spans="1:5">
      <c r="A43" s="165" t="s">
        <v>165</v>
      </c>
      <c r="B43" s="166" t="s">
        <v>166</v>
      </c>
      <c r="C43" s="167">
        <v>853.12</v>
      </c>
      <c r="D43" s="167">
        <v>853.12</v>
      </c>
      <c r="E43" s="167">
        <v>0</v>
      </c>
    </row>
    <row r="44" ht="12" customHeight="1" spans="1:5">
      <c r="A44" s="165" t="s">
        <v>167</v>
      </c>
      <c r="B44" s="166" t="s">
        <v>168</v>
      </c>
      <c r="C44" s="167">
        <v>1161.8</v>
      </c>
      <c r="D44" s="167">
        <v>0</v>
      </c>
      <c r="E44" s="167">
        <v>1161.8</v>
      </c>
    </row>
    <row r="45" ht="12" customHeight="1" spans="1:5">
      <c r="A45" s="165" t="s">
        <v>169</v>
      </c>
      <c r="B45" s="166" t="s">
        <v>170</v>
      </c>
      <c r="C45" s="167">
        <v>228</v>
      </c>
      <c r="D45" s="167">
        <v>0</v>
      </c>
      <c r="E45" s="167">
        <v>228</v>
      </c>
    </row>
    <row r="46" ht="12" customHeight="1" spans="1:5">
      <c r="A46" s="165" t="s">
        <v>173</v>
      </c>
      <c r="B46" s="166" t="s">
        <v>174</v>
      </c>
      <c r="C46" s="167">
        <v>2147.84</v>
      </c>
      <c r="D46" s="167">
        <v>1664.22</v>
      </c>
      <c r="E46" s="167">
        <v>483.62</v>
      </c>
    </row>
    <row r="47" ht="12" customHeight="1" spans="1:5">
      <c r="A47" s="165" t="s">
        <v>177</v>
      </c>
      <c r="B47" s="166" t="s">
        <v>178</v>
      </c>
      <c r="C47" s="167">
        <v>38</v>
      </c>
      <c r="D47" s="167">
        <v>0</v>
      </c>
      <c r="E47" s="167">
        <v>38</v>
      </c>
    </row>
    <row r="48" ht="12" customHeight="1" spans="1:5">
      <c r="A48" s="165" t="s">
        <v>179</v>
      </c>
      <c r="B48" s="166" t="s">
        <v>180</v>
      </c>
      <c r="C48" s="167">
        <v>157.7</v>
      </c>
      <c r="D48" s="167">
        <v>0</v>
      </c>
      <c r="E48" s="167">
        <v>157.7</v>
      </c>
    </row>
    <row r="49" ht="12" customHeight="1" spans="1:5">
      <c r="A49" s="165" t="s">
        <v>181</v>
      </c>
      <c r="B49" s="166" t="s">
        <v>182</v>
      </c>
      <c r="C49" s="167">
        <v>417.32</v>
      </c>
      <c r="D49" s="167">
        <v>0</v>
      </c>
      <c r="E49" s="167">
        <v>417.32</v>
      </c>
    </row>
    <row r="50" ht="12" customHeight="1" spans="1:5">
      <c r="A50" s="165" t="s">
        <v>183</v>
      </c>
      <c r="B50" s="166" t="s">
        <v>184</v>
      </c>
      <c r="C50" s="167">
        <v>1150</v>
      </c>
      <c r="D50" s="167">
        <v>0</v>
      </c>
      <c r="E50" s="167">
        <v>1150</v>
      </c>
    </row>
    <row r="51" ht="12" customHeight="1" spans="1:5">
      <c r="A51" s="165" t="s">
        <v>185</v>
      </c>
      <c r="B51" s="166" t="s">
        <v>186</v>
      </c>
      <c r="C51" s="167">
        <v>1150</v>
      </c>
      <c r="D51" s="167">
        <v>0</v>
      </c>
      <c r="E51" s="167">
        <v>1150</v>
      </c>
    </row>
    <row r="52" ht="12" customHeight="1" spans="1:5">
      <c r="A52" s="165" t="s">
        <v>187</v>
      </c>
      <c r="B52" s="166" t="s">
        <v>188</v>
      </c>
      <c r="C52" s="167">
        <v>1150</v>
      </c>
      <c r="D52" s="167">
        <v>0</v>
      </c>
      <c r="E52" s="167">
        <v>1150</v>
      </c>
    </row>
  </sheetData>
  <sheetProtection formatCells="0" formatColumns="0" formatRows="0"/>
  <mergeCells count="2">
    <mergeCell ref="A4:A5"/>
    <mergeCell ref="B4:B5"/>
  </mergeCells>
  <printOptions horizontalCentered="1"/>
  <pageMargins left="0.47244094488189" right="0.47244094488189" top="0.590551181102362" bottom="0.590551181102362" header="0.511811023622047" footer="0.511811023622047"/>
  <pageSetup paperSize="9" fitToHeight="10000" orientation="landscape" cellComments="atEnd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E59"/>
  <sheetViews>
    <sheetView showGridLines="0" workbookViewId="0">
      <selection activeCell="A1" sqref="A1"/>
    </sheetView>
  </sheetViews>
  <sheetFormatPr defaultColWidth="9" defaultRowHeight="17.25" outlineLevelCol="4"/>
  <cols>
    <col min="1" max="1" width="15.0833333333333" style="145" customWidth="1"/>
    <col min="2" max="2" width="47.75" style="145" customWidth="1"/>
    <col min="3" max="3" width="25.5833333333333" style="145" customWidth="1"/>
    <col min="4" max="4" width="25.75" style="145" customWidth="1"/>
    <col min="5" max="5" width="24.0833333333333" style="145" customWidth="1"/>
    <col min="6" max="16384" width="9" style="145"/>
  </cols>
  <sheetData>
    <row r="1" ht="20.25" customHeight="1" spans="1:5">
      <c r="A1" s="146" t="s">
        <v>196</v>
      </c>
      <c r="B1" s="147"/>
      <c r="C1" s="147"/>
      <c r="D1" s="147"/>
      <c r="E1" s="147"/>
    </row>
    <row r="2" customHeight="1" spans="1:5">
      <c r="A2" s="147"/>
      <c r="B2" s="147"/>
      <c r="C2" s="147"/>
      <c r="D2" s="147"/>
      <c r="E2" s="147"/>
    </row>
    <row r="3" ht="28.5" customHeight="1" spans="1:5">
      <c r="A3" s="148" t="s">
        <v>197</v>
      </c>
      <c r="B3" s="149"/>
      <c r="C3" s="149"/>
      <c r="D3" s="149"/>
      <c r="E3" s="149"/>
    </row>
    <row r="4" customHeight="1" spans="1:5">
      <c r="A4" s="147"/>
      <c r="B4" s="147"/>
      <c r="C4" s="147"/>
      <c r="D4" s="147"/>
      <c r="E4" s="150" t="s">
        <v>2</v>
      </c>
    </row>
    <row r="5" customHeight="1" spans="1:5">
      <c r="A5" s="151" t="s">
        <v>198</v>
      </c>
      <c r="B5" s="151"/>
      <c r="C5" s="151" t="s">
        <v>199</v>
      </c>
      <c r="D5" s="151"/>
      <c r="E5" s="151"/>
    </row>
    <row r="6" customHeight="1" spans="1:5">
      <c r="A6" s="152" t="s">
        <v>81</v>
      </c>
      <c r="B6" s="152" t="s">
        <v>200</v>
      </c>
      <c r="C6" s="152" t="s">
        <v>195</v>
      </c>
      <c r="D6" s="152" t="s">
        <v>201</v>
      </c>
      <c r="E6" s="152" t="s">
        <v>202</v>
      </c>
    </row>
    <row r="7" s="144" customFormat="1" customHeight="1" spans="1:5">
      <c r="A7" s="153"/>
      <c r="B7" s="153" t="s">
        <v>33</v>
      </c>
      <c r="C7" s="154">
        <v>25876.81</v>
      </c>
      <c r="D7" s="154">
        <v>22631.96</v>
      </c>
      <c r="E7" s="154">
        <v>3244.85</v>
      </c>
    </row>
    <row r="8" customHeight="1" spans="1:5">
      <c r="A8" s="153" t="s">
        <v>87</v>
      </c>
      <c r="B8" s="153" t="s">
        <v>88</v>
      </c>
      <c r="C8" s="154">
        <v>25876.81</v>
      </c>
      <c r="D8" s="154">
        <v>22631.96</v>
      </c>
      <c r="E8" s="154">
        <v>3244.85</v>
      </c>
    </row>
    <row r="9" customHeight="1" spans="1:5">
      <c r="A9" s="153" t="s">
        <v>203</v>
      </c>
      <c r="B9" s="153" t="s">
        <v>204</v>
      </c>
      <c r="C9" s="154">
        <v>20127.76</v>
      </c>
      <c r="D9" s="154">
        <v>19797.68</v>
      </c>
      <c r="E9" s="154">
        <v>330.08</v>
      </c>
    </row>
    <row r="10" customHeight="1" spans="1:5">
      <c r="A10" s="153" t="s">
        <v>205</v>
      </c>
      <c r="B10" s="153" t="s">
        <v>206</v>
      </c>
      <c r="C10" s="154">
        <v>3577.86</v>
      </c>
      <c r="D10" s="154">
        <v>3577.86</v>
      </c>
      <c r="E10" s="154">
        <v>0</v>
      </c>
    </row>
    <row r="11" customHeight="1" spans="1:5">
      <c r="A11" s="153" t="s">
        <v>207</v>
      </c>
      <c r="B11" s="153" t="s">
        <v>208</v>
      </c>
      <c r="C11" s="154">
        <v>4148.89</v>
      </c>
      <c r="D11" s="154">
        <v>4148.89</v>
      </c>
      <c r="E11" s="154">
        <v>0</v>
      </c>
    </row>
    <row r="12" customHeight="1" spans="1:5">
      <c r="A12" s="153" t="s">
        <v>209</v>
      </c>
      <c r="B12" s="153" t="s">
        <v>210</v>
      </c>
      <c r="C12" s="154">
        <v>1763.87</v>
      </c>
      <c r="D12" s="154">
        <v>1763.87</v>
      </c>
      <c r="E12" s="154">
        <v>0</v>
      </c>
    </row>
    <row r="13" customHeight="1" spans="1:5">
      <c r="A13" s="153" t="s">
        <v>211</v>
      </c>
      <c r="B13" s="153" t="s">
        <v>212</v>
      </c>
      <c r="C13" s="154">
        <v>1417.87</v>
      </c>
      <c r="D13" s="154">
        <v>1417.87</v>
      </c>
      <c r="E13" s="154">
        <v>0</v>
      </c>
    </row>
    <row r="14" customHeight="1" spans="1:5">
      <c r="A14" s="153" t="s">
        <v>213</v>
      </c>
      <c r="B14" s="153" t="s">
        <v>214</v>
      </c>
      <c r="C14" s="154">
        <v>253.56</v>
      </c>
      <c r="D14" s="154">
        <v>253.56</v>
      </c>
      <c r="E14" s="154">
        <v>0</v>
      </c>
    </row>
    <row r="15" customHeight="1" spans="1:5">
      <c r="A15" s="153" t="s">
        <v>215</v>
      </c>
      <c r="B15" s="153" t="s">
        <v>216</v>
      </c>
      <c r="C15" s="154">
        <v>429.11</v>
      </c>
      <c r="D15" s="154">
        <v>429.11</v>
      </c>
      <c r="E15" s="154">
        <v>0</v>
      </c>
    </row>
    <row r="16" customHeight="1" spans="1:5">
      <c r="A16" s="153" t="s">
        <v>217</v>
      </c>
      <c r="B16" s="153" t="s">
        <v>218</v>
      </c>
      <c r="C16" s="154">
        <v>61.29</v>
      </c>
      <c r="D16" s="154">
        <v>61.29</v>
      </c>
      <c r="E16" s="154">
        <v>0</v>
      </c>
    </row>
    <row r="17" customHeight="1" spans="1:5">
      <c r="A17" s="153" t="s">
        <v>219</v>
      </c>
      <c r="B17" s="153" t="s">
        <v>220</v>
      </c>
      <c r="C17" s="154">
        <v>274.11</v>
      </c>
      <c r="D17" s="154">
        <v>274.11</v>
      </c>
      <c r="E17" s="154">
        <v>0</v>
      </c>
    </row>
    <row r="18" customHeight="1" spans="1:5">
      <c r="A18" s="153" t="s">
        <v>221</v>
      </c>
      <c r="B18" s="153" t="s">
        <v>222</v>
      </c>
      <c r="C18" s="154">
        <v>1525.29</v>
      </c>
      <c r="D18" s="154">
        <v>1525.29</v>
      </c>
      <c r="E18" s="154">
        <v>0</v>
      </c>
    </row>
    <row r="19" customHeight="1" spans="1:5">
      <c r="A19" s="153" t="s">
        <v>223</v>
      </c>
      <c r="B19" s="153" t="s">
        <v>224</v>
      </c>
      <c r="C19" s="154">
        <v>6675.91</v>
      </c>
      <c r="D19" s="154">
        <v>6345.83</v>
      </c>
      <c r="E19" s="154">
        <v>330.08</v>
      </c>
    </row>
    <row r="20" customHeight="1" spans="1:5">
      <c r="A20" s="153" t="s">
        <v>225</v>
      </c>
      <c r="B20" s="153" t="s">
        <v>226</v>
      </c>
      <c r="C20" s="154">
        <v>2806.36</v>
      </c>
      <c r="D20" s="154">
        <v>0</v>
      </c>
      <c r="E20" s="154">
        <v>2806.36</v>
      </c>
    </row>
    <row r="21" customHeight="1" spans="1:5">
      <c r="A21" s="153" t="s">
        <v>227</v>
      </c>
      <c r="B21" s="153" t="s">
        <v>228</v>
      </c>
      <c r="C21" s="154">
        <v>146.08</v>
      </c>
      <c r="D21" s="154">
        <v>0</v>
      </c>
      <c r="E21" s="154">
        <v>146.08</v>
      </c>
    </row>
    <row r="22" customHeight="1" spans="1:5">
      <c r="A22" s="153" t="s">
        <v>229</v>
      </c>
      <c r="B22" s="153" t="s">
        <v>230</v>
      </c>
      <c r="C22" s="154">
        <v>12.9</v>
      </c>
      <c r="D22" s="154">
        <v>0</v>
      </c>
      <c r="E22" s="154">
        <v>12.9</v>
      </c>
    </row>
    <row r="23" customHeight="1" spans="1:5">
      <c r="A23" s="153" t="s">
        <v>231</v>
      </c>
      <c r="B23" s="153" t="s">
        <v>232</v>
      </c>
      <c r="C23" s="154">
        <v>34.4</v>
      </c>
      <c r="D23" s="154">
        <v>0</v>
      </c>
      <c r="E23" s="154">
        <v>34.4</v>
      </c>
    </row>
    <row r="24" customHeight="1" spans="1:5">
      <c r="A24" s="153" t="s">
        <v>233</v>
      </c>
      <c r="B24" s="153" t="s">
        <v>234</v>
      </c>
      <c r="C24" s="154">
        <v>2.68</v>
      </c>
      <c r="D24" s="154">
        <v>0</v>
      </c>
      <c r="E24" s="154">
        <v>2.68</v>
      </c>
    </row>
    <row r="25" customHeight="1" spans="1:5">
      <c r="A25" s="153" t="s">
        <v>235</v>
      </c>
      <c r="B25" s="153" t="s">
        <v>236</v>
      </c>
      <c r="C25" s="154">
        <v>21.3</v>
      </c>
      <c r="D25" s="154">
        <v>0</v>
      </c>
      <c r="E25" s="154">
        <v>21.3</v>
      </c>
    </row>
    <row r="26" customHeight="1" spans="1:5">
      <c r="A26" s="153" t="s">
        <v>237</v>
      </c>
      <c r="B26" s="153" t="s">
        <v>238</v>
      </c>
      <c r="C26" s="154">
        <v>137.7</v>
      </c>
      <c r="D26" s="154">
        <v>0</v>
      </c>
      <c r="E26" s="154">
        <v>137.7</v>
      </c>
    </row>
    <row r="27" customHeight="1" spans="1:5">
      <c r="A27" s="153" t="s">
        <v>239</v>
      </c>
      <c r="B27" s="153" t="s">
        <v>240</v>
      </c>
      <c r="C27" s="154">
        <v>121.96</v>
      </c>
      <c r="D27" s="154">
        <v>0</v>
      </c>
      <c r="E27" s="154">
        <v>121.96</v>
      </c>
    </row>
    <row r="28" customHeight="1" spans="1:5">
      <c r="A28" s="153" t="s">
        <v>241</v>
      </c>
      <c r="B28" s="153" t="s">
        <v>242</v>
      </c>
      <c r="C28" s="154">
        <v>276.73</v>
      </c>
      <c r="D28" s="154">
        <v>0</v>
      </c>
      <c r="E28" s="154">
        <v>276.73</v>
      </c>
    </row>
    <row r="29" customHeight="1" spans="1:5">
      <c r="A29" s="153" t="s">
        <v>243</v>
      </c>
      <c r="B29" s="153" t="s">
        <v>244</v>
      </c>
      <c r="C29" s="154">
        <v>102.55</v>
      </c>
      <c r="D29" s="154">
        <v>0</v>
      </c>
      <c r="E29" s="154">
        <v>102.55</v>
      </c>
    </row>
    <row r="30" customHeight="1" spans="1:5">
      <c r="A30" s="153" t="s">
        <v>245</v>
      </c>
      <c r="B30" s="153" t="s">
        <v>246</v>
      </c>
      <c r="C30" s="154">
        <v>186.87</v>
      </c>
      <c r="D30" s="154">
        <v>0</v>
      </c>
      <c r="E30" s="154">
        <v>186.87</v>
      </c>
    </row>
    <row r="31" customHeight="1" spans="1:5">
      <c r="A31" s="153" t="s">
        <v>247</v>
      </c>
      <c r="B31" s="153" t="s">
        <v>248</v>
      </c>
      <c r="C31" s="154">
        <v>3</v>
      </c>
      <c r="D31" s="154">
        <v>0</v>
      </c>
      <c r="E31" s="154">
        <v>3</v>
      </c>
    </row>
    <row r="32" customHeight="1" spans="1:5">
      <c r="A32" s="153" t="s">
        <v>249</v>
      </c>
      <c r="B32" s="153" t="s">
        <v>250</v>
      </c>
      <c r="C32" s="154">
        <v>7</v>
      </c>
      <c r="D32" s="154">
        <v>0</v>
      </c>
      <c r="E32" s="154">
        <v>7</v>
      </c>
    </row>
    <row r="33" customHeight="1" spans="1:5">
      <c r="A33" s="153" t="s">
        <v>251</v>
      </c>
      <c r="B33" s="153" t="s">
        <v>252</v>
      </c>
      <c r="C33" s="154">
        <v>29.47</v>
      </c>
      <c r="D33" s="154">
        <v>0</v>
      </c>
      <c r="E33" s="154">
        <v>29.47</v>
      </c>
    </row>
    <row r="34" customHeight="1" spans="1:5">
      <c r="A34" s="153" t="s">
        <v>253</v>
      </c>
      <c r="B34" s="153" t="s">
        <v>254</v>
      </c>
      <c r="C34" s="154">
        <v>23.93</v>
      </c>
      <c r="D34" s="154">
        <v>0</v>
      </c>
      <c r="E34" s="154">
        <v>23.93</v>
      </c>
    </row>
    <row r="35" customHeight="1" spans="1:5">
      <c r="A35" s="153" t="s">
        <v>255</v>
      </c>
      <c r="B35" s="153" t="s">
        <v>256</v>
      </c>
      <c r="C35" s="154">
        <v>13</v>
      </c>
      <c r="D35" s="154">
        <v>0</v>
      </c>
      <c r="E35" s="154">
        <v>13</v>
      </c>
    </row>
    <row r="36" customHeight="1" spans="1:5">
      <c r="A36" s="153" t="s">
        <v>257</v>
      </c>
      <c r="B36" s="153" t="s">
        <v>258</v>
      </c>
      <c r="C36" s="154">
        <v>1.5</v>
      </c>
      <c r="D36" s="154">
        <v>0</v>
      </c>
      <c r="E36" s="154">
        <v>1.5</v>
      </c>
    </row>
    <row r="37" customHeight="1" spans="1:5">
      <c r="A37" s="153" t="s">
        <v>259</v>
      </c>
      <c r="B37" s="153" t="s">
        <v>260</v>
      </c>
      <c r="C37" s="154">
        <v>25.2</v>
      </c>
      <c r="D37" s="154">
        <v>0</v>
      </c>
      <c r="E37" s="154">
        <v>25.2</v>
      </c>
    </row>
    <row r="38" customHeight="1" spans="1:5">
      <c r="A38" s="153" t="s">
        <v>261</v>
      </c>
      <c r="B38" s="153" t="s">
        <v>262</v>
      </c>
      <c r="C38" s="154">
        <v>22.54</v>
      </c>
      <c r="D38" s="154">
        <v>0</v>
      </c>
      <c r="E38" s="154">
        <v>22.54</v>
      </c>
    </row>
    <row r="39" customHeight="1" spans="1:5">
      <c r="A39" s="153" t="s">
        <v>263</v>
      </c>
      <c r="B39" s="153" t="s">
        <v>264</v>
      </c>
      <c r="C39" s="154">
        <v>683.57</v>
      </c>
      <c r="D39" s="154">
        <v>0</v>
      </c>
      <c r="E39" s="154">
        <v>683.57</v>
      </c>
    </row>
    <row r="40" customHeight="1" spans="1:5">
      <c r="A40" s="153" t="s">
        <v>265</v>
      </c>
      <c r="B40" s="153" t="s">
        <v>266</v>
      </c>
      <c r="C40" s="154">
        <v>130.26</v>
      </c>
      <c r="D40" s="154">
        <v>0</v>
      </c>
      <c r="E40" s="154">
        <v>130.26</v>
      </c>
    </row>
    <row r="41" customHeight="1" spans="1:5">
      <c r="A41" s="153" t="s">
        <v>267</v>
      </c>
      <c r="B41" s="153" t="s">
        <v>268</v>
      </c>
      <c r="C41" s="154">
        <v>419.55</v>
      </c>
      <c r="D41" s="154">
        <v>0</v>
      </c>
      <c r="E41" s="154">
        <v>419.55</v>
      </c>
    </row>
    <row r="42" customHeight="1" spans="1:5">
      <c r="A42" s="153" t="s">
        <v>269</v>
      </c>
      <c r="B42" s="153" t="s">
        <v>270</v>
      </c>
      <c r="C42" s="154">
        <v>168.17</v>
      </c>
      <c r="D42" s="154">
        <v>0</v>
      </c>
      <c r="E42" s="154">
        <v>168.17</v>
      </c>
    </row>
    <row r="43" customHeight="1" spans="1:5">
      <c r="A43" s="153" t="s">
        <v>271</v>
      </c>
      <c r="B43" s="153" t="s">
        <v>272</v>
      </c>
      <c r="C43" s="154">
        <v>0.21</v>
      </c>
      <c r="D43" s="154">
        <v>0</v>
      </c>
      <c r="E43" s="154">
        <v>0.21</v>
      </c>
    </row>
    <row r="44" customHeight="1" spans="1:5">
      <c r="A44" s="153" t="s">
        <v>273</v>
      </c>
      <c r="B44" s="153" t="s">
        <v>274</v>
      </c>
      <c r="C44" s="154">
        <v>235.79</v>
      </c>
      <c r="D44" s="154">
        <v>0</v>
      </c>
      <c r="E44" s="154">
        <v>235.79</v>
      </c>
    </row>
    <row r="45" customHeight="1" spans="1:5">
      <c r="A45" s="153" t="s">
        <v>275</v>
      </c>
      <c r="B45" s="153" t="s">
        <v>276</v>
      </c>
      <c r="C45" s="154">
        <v>2834.28</v>
      </c>
      <c r="D45" s="154">
        <v>2834.28</v>
      </c>
      <c r="E45" s="154">
        <v>0</v>
      </c>
    </row>
    <row r="46" customHeight="1" spans="1:5">
      <c r="A46" s="153" t="s">
        <v>277</v>
      </c>
      <c r="B46" s="153" t="s">
        <v>278</v>
      </c>
      <c r="C46" s="154">
        <v>924.64</v>
      </c>
      <c r="D46" s="154">
        <v>924.64</v>
      </c>
      <c r="E46" s="154">
        <v>0</v>
      </c>
    </row>
    <row r="47" customHeight="1" spans="1:5">
      <c r="A47" s="153" t="s">
        <v>279</v>
      </c>
      <c r="B47" s="153" t="s">
        <v>280</v>
      </c>
      <c r="C47" s="154">
        <v>7.38</v>
      </c>
      <c r="D47" s="154">
        <v>7.38</v>
      </c>
      <c r="E47" s="154">
        <v>0</v>
      </c>
    </row>
    <row r="48" customHeight="1" spans="1:5">
      <c r="A48" s="153" t="s">
        <v>281</v>
      </c>
      <c r="B48" s="153" t="s">
        <v>282</v>
      </c>
      <c r="C48" s="154">
        <v>65.11</v>
      </c>
      <c r="D48" s="154">
        <v>65.11</v>
      </c>
      <c r="E48" s="154">
        <v>0</v>
      </c>
    </row>
    <row r="49" customHeight="1" spans="1:5">
      <c r="A49" s="153" t="s">
        <v>283</v>
      </c>
      <c r="B49" s="153" t="s">
        <v>284</v>
      </c>
      <c r="C49" s="154">
        <v>178.64</v>
      </c>
      <c r="D49" s="154">
        <v>178.64</v>
      </c>
      <c r="E49" s="154">
        <v>0</v>
      </c>
    </row>
    <row r="50" customHeight="1" spans="1:5">
      <c r="A50" s="153" t="s">
        <v>285</v>
      </c>
      <c r="B50" s="153" t="s">
        <v>286</v>
      </c>
      <c r="C50" s="154">
        <v>6</v>
      </c>
      <c r="D50" s="154">
        <v>6</v>
      </c>
      <c r="E50" s="154">
        <v>0</v>
      </c>
    </row>
    <row r="51" customHeight="1" spans="1:5">
      <c r="A51" s="153" t="s">
        <v>287</v>
      </c>
      <c r="B51" s="153" t="s">
        <v>288</v>
      </c>
      <c r="C51" s="154">
        <v>1652.51</v>
      </c>
      <c r="D51" s="154">
        <v>1652.51</v>
      </c>
      <c r="E51" s="154">
        <v>0</v>
      </c>
    </row>
    <row r="52" customHeight="1" spans="1:5">
      <c r="A52" s="153" t="s">
        <v>289</v>
      </c>
      <c r="B52" s="153" t="s">
        <v>290</v>
      </c>
      <c r="C52" s="154">
        <v>108.41</v>
      </c>
      <c r="D52" s="154">
        <v>0</v>
      </c>
      <c r="E52" s="154">
        <v>108.41</v>
      </c>
    </row>
    <row r="53" customHeight="1" spans="1:5">
      <c r="A53" s="153" t="s">
        <v>291</v>
      </c>
      <c r="B53" s="153" t="s">
        <v>292</v>
      </c>
      <c r="C53" s="154">
        <v>106.91</v>
      </c>
      <c r="D53" s="154">
        <v>0</v>
      </c>
      <c r="E53" s="154">
        <v>106.91</v>
      </c>
    </row>
    <row r="54" customHeight="1" spans="1:5">
      <c r="A54" s="153" t="s">
        <v>293</v>
      </c>
      <c r="B54" s="153" t="s">
        <v>294</v>
      </c>
      <c r="C54" s="154">
        <v>1.5</v>
      </c>
      <c r="D54" s="154">
        <v>0</v>
      </c>
      <c r="E54" s="154">
        <v>1.5</v>
      </c>
    </row>
    <row r="55" customHeight="1" spans="1:5">
      <c r="A55" s="147"/>
      <c r="B55" s="147"/>
      <c r="C55" s="147"/>
      <c r="D55" s="147"/>
      <c r="E55" s="147"/>
    </row>
    <row r="56" customHeight="1" spans="1:5">
      <c r="A56" s="147"/>
      <c r="B56" s="147"/>
      <c r="C56" s="147"/>
      <c r="D56" s="147"/>
      <c r="E56" s="147"/>
    </row>
    <row r="57" customHeight="1" spans="1:5">
      <c r="A57" s="147"/>
      <c r="B57" s="147"/>
      <c r="C57" s="147"/>
      <c r="D57" s="147"/>
      <c r="E57" s="147"/>
    </row>
    <row r="58" customHeight="1" spans="1:5">
      <c r="A58" s="147"/>
      <c r="B58" s="147"/>
      <c r="C58" s="147"/>
      <c r="D58" s="147"/>
      <c r="E58" s="147"/>
    </row>
    <row r="59" customHeight="1" spans="1:5">
      <c r="A59" s="147"/>
      <c r="B59" s="147"/>
      <c r="C59" s="147"/>
      <c r="D59" s="147"/>
      <c r="E59" s="147"/>
    </row>
  </sheetData>
  <sheetProtection formatCells="0" formatColumns="0" formatRows="0"/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B11"/>
  <sheetViews>
    <sheetView showGridLines="0" showZeros="0" workbookViewId="0">
      <selection activeCell="B7" sqref="B7"/>
    </sheetView>
  </sheetViews>
  <sheetFormatPr defaultColWidth="9" defaultRowHeight="13.5" outlineLevelCol="1"/>
  <cols>
    <col min="1" max="1" width="63.5" style="133" customWidth="1"/>
    <col min="2" max="2" width="26.3333333333333" style="133" customWidth="1"/>
    <col min="3" max="16384" width="9" style="133"/>
  </cols>
  <sheetData>
    <row r="1" s="130" customFormat="1" ht="20.25" customHeight="1" spans="1:1">
      <c r="A1" s="130" t="s">
        <v>295</v>
      </c>
    </row>
    <row r="2" s="131" customFormat="1" ht="27" customHeight="1" spans="1:2">
      <c r="A2" s="134" t="s">
        <v>296</v>
      </c>
      <c r="B2" s="135"/>
    </row>
    <row r="3" s="132" customFormat="1" ht="23.25" customHeight="1" spans="1:2">
      <c r="A3" s="136"/>
      <c r="B3" s="137" t="s">
        <v>2</v>
      </c>
    </row>
    <row r="4" s="132" customFormat="1" ht="28.5" customHeight="1" spans="1:2">
      <c r="A4" s="138" t="s">
        <v>297</v>
      </c>
      <c r="B4" s="138" t="s">
        <v>6</v>
      </c>
    </row>
    <row r="5" s="132" customFormat="1" ht="28.5" customHeight="1" spans="1:2">
      <c r="A5" s="138" t="s">
        <v>33</v>
      </c>
      <c r="B5" s="139">
        <v>236.2</v>
      </c>
    </row>
    <row r="6" s="132" customFormat="1" ht="28.5" customHeight="1" spans="1:2">
      <c r="A6" s="140" t="s">
        <v>298</v>
      </c>
      <c r="B6" s="139">
        <v>20</v>
      </c>
    </row>
    <row r="7" s="132" customFormat="1" ht="28.5" customHeight="1" spans="1:2">
      <c r="A7" s="140" t="s">
        <v>299</v>
      </c>
      <c r="B7" s="139">
        <v>38.6</v>
      </c>
    </row>
    <row r="8" s="132" customFormat="1" ht="28.5" customHeight="1" spans="1:2">
      <c r="A8" s="140" t="s">
        <v>300</v>
      </c>
      <c r="B8" s="139">
        <f>B9+B10</f>
        <v>177.6</v>
      </c>
    </row>
    <row r="9" s="132" customFormat="1" ht="28.5" customHeight="1" spans="1:2">
      <c r="A9" s="141" t="s">
        <v>301</v>
      </c>
      <c r="B9" s="139">
        <v>125.6</v>
      </c>
    </row>
    <row r="10" s="132" customFormat="1" ht="28.5" customHeight="1" spans="1:2">
      <c r="A10" s="141" t="s">
        <v>302</v>
      </c>
      <c r="B10" s="139">
        <v>52</v>
      </c>
    </row>
    <row r="11" s="132" customFormat="1" ht="43.5" customHeight="1" spans="1:2">
      <c r="A11" s="142"/>
      <c r="B11" s="143"/>
    </row>
  </sheetData>
  <sheetProtection formatCells="0" formatColumns="0" formatRows="0"/>
  <mergeCells count="1">
    <mergeCell ref="A11:B11"/>
  </mergeCells>
  <printOptions horizontalCentered="1"/>
  <pageMargins left="0.47244094488189" right="0.47244094488189" top="0.590551181102362" bottom="0.590551181102362" header="0.511811023622047" footer="0.511811023622047"/>
  <pageSetup paperSize="9" fitToHeight="10000" orientation="landscape" cellComments="atEnd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E12"/>
  <sheetViews>
    <sheetView showGridLines="0" showZeros="0" workbookViewId="0">
      <selection activeCell="A1" sqref="A1"/>
    </sheetView>
  </sheetViews>
  <sheetFormatPr defaultColWidth="9" defaultRowHeight="13.5" outlineLevelCol="4"/>
  <cols>
    <col min="1" max="1" width="21" style="115" customWidth="1"/>
    <col min="2" max="2" width="53.3333333333333" style="115" customWidth="1"/>
    <col min="3" max="3" width="13.5" style="115" customWidth="1"/>
    <col min="4" max="4" width="18.25" style="115" customWidth="1"/>
    <col min="5" max="5" width="17.5833333333333" style="115" customWidth="1"/>
    <col min="6" max="16384" width="9" style="115"/>
  </cols>
  <sheetData>
    <row r="1" s="111" customFormat="1" ht="20.25" customHeight="1" spans="1:1">
      <c r="A1" s="116" t="s">
        <v>303</v>
      </c>
    </row>
    <row r="2" s="112" customFormat="1" ht="27" customHeight="1" spans="1:5">
      <c r="A2" s="117" t="s">
        <v>304</v>
      </c>
      <c r="B2" s="118"/>
      <c r="C2" s="118"/>
      <c r="D2" s="118"/>
      <c r="E2" s="118"/>
    </row>
    <row r="3" s="113" customFormat="1" ht="12" customHeight="1" spans="1:5">
      <c r="A3" s="119"/>
      <c r="B3" s="119"/>
      <c r="C3" s="119"/>
      <c r="D3" s="119"/>
      <c r="E3" s="120" t="s">
        <v>2</v>
      </c>
    </row>
    <row r="4" s="113" customFormat="1" ht="12" customHeight="1" spans="1:5">
      <c r="A4" s="121" t="s">
        <v>81</v>
      </c>
      <c r="B4" s="121" t="s">
        <v>82</v>
      </c>
      <c r="C4" s="122" t="s">
        <v>194</v>
      </c>
      <c r="D4" s="122"/>
      <c r="E4" s="122"/>
    </row>
    <row r="5" s="113" customFormat="1" ht="12" customHeight="1" spans="1:5">
      <c r="A5" s="123"/>
      <c r="B5" s="123"/>
      <c r="C5" s="124" t="s">
        <v>195</v>
      </c>
      <c r="D5" s="125" t="s">
        <v>83</v>
      </c>
      <c r="E5" s="126" t="s">
        <v>84</v>
      </c>
    </row>
    <row r="6" s="114" customFormat="1" ht="12" customHeight="1" spans="1:5">
      <c r="A6" s="127"/>
      <c r="B6" s="128" t="s">
        <v>33</v>
      </c>
      <c r="C6" s="129">
        <v>249841</v>
      </c>
      <c r="D6" s="129">
        <v>0</v>
      </c>
      <c r="E6" s="129">
        <v>249841</v>
      </c>
    </row>
    <row r="7" ht="12" customHeight="1" spans="1:5">
      <c r="A7" s="127" t="s">
        <v>87</v>
      </c>
      <c r="B7" s="128" t="s">
        <v>88</v>
      </c>
      <c r="C7" s="129">
        <v>249841</v>
      </c>
      <c r="D7" s="129">
        <v>0</v>
      </c>
      <c r="E7" s="129">
        <v>249841</v>
      </c>
    </row>
    <row r="8" ht="12" customHeight="1" spans="1:5">
      <c r="A8" s="127" t="s">
        <v>127</v>
      </c>
      <c r="B8" s="128" t="s">
        <v>128</v>
      </c>
      <c r="C8" s="129">
        <v>249841</v>
      </c>
      <c r="D8" s="129">
        <v>0</v>
      </c>
      <c r="E8" s="129">
        <v>249841</v>
      </c>
    </row>
    <row r="9" ht="12" customHeight="1" spans="1:5">
      <c r="A9" s="127" t="s">
        <v>147</v>
      </c>
      <c r="B9" s="128" t="s">
        <v>148</v>
      </c>
      <c r="C9" s="129">
        <v>200000</v>
      </c>
      <c r="D9" s="129">
        <v>0</v>
      </c>
      <c r="E9" s="129">
        <v>200000</v>
      </c>
    </row>
    <row r="10" ht="12" customHeight="1" spans="1:5">
      <c r="A10" s="127" t="s">
        <v>149</v>
      </c>
      <c r="B10" s="128" t="s">
        <v>150</v>
      </c>
      <c r="C10" s="129">
        <v>200000</v>
      </c>
      <c r="D10" s="129">
        <v>0</v>
      </c>
      <c r="E10" s="129">
        <v>200000</v>
      </c>
    </row>
    <row r="11" ht="12" customHeight="1" spans="1:5">
      <c r="A11" s="127" t="s">
        <v>151</v>
      </c>
      <c r="B11" s="128" t="s">
        <v>152</v>
      </c>
      <c r="C11" s="129">
        <v>49841</v>
      </c>
      <c r="D11" s="129">
        <v>0</v>
      </c>
      <c r="E11" s="129">
        <v>49841</v>
      </c>
    </row>
    <row r="12" ht="12" customHeight="1" spans="1:5">
      <c r="A12" s="127" t="s">
        <v>153</v>
      </c>
      <c r="B12" s="128" t="s">
        <v>154</v>
      </c>
      <c r="C12" s="129">
        <v>49841</v>
      </c>
      <c r="D12" s="129">
        <v>0</v>
      </c>
      <c r="E12" s="129">
        <v>49841</v>
      </c>
    </row>
  </sheetData>
  <sheetProtection formatCells="0" formatColumns="0" formatRows="0"/>
  <mergeCells count="2">
    <mergeCell ref="A4:A5"/>
    <mergeCell ref="B4:B5"/>
  </mergeCells>
  <printOptions horizontalCentered="1"/>
  <pageMargins left="0.47244094488189" right="0.47244094488189" top="0.590551181102362" bottom="0.590551181102362" header="0.511811023622047" footer="0.511811023622047"/>
  <pageSetup paperSize="9" fitToHeight="10000" orientation="landscape" cellComments="atEnd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H15"/>
  <sheetViews>
    <sheetView showGridLines="0" showZeros="0" tabSelected="1" topLeftCell="C1" workbookViewId="0">
      <selection activeCell="G22" sqref="G22"/>
    </sheetView>
  </sheetViews>
  <sheetFormatPr defaultColWidth="7" defaultRowHeight="11.25" outlineLevelCol="7"/>
  <cols>
    <col min="1" max="1" width="15.0833333333333" style="95" customWidth="1"/>
    <col min="2" max="2" width="37.8333333333333" style="95" customWidth="1"/>
    <col min="3" max="3" width="17.5833333333333" style="95" customWidth="1"/>
    <col min="4" max="4" width="15.75" style="95" customWidth="1"/>
    <col min="5" max="5" width="12" style="95" customWidth="1"/>
    <col min="6" max="6" width="17.0833333333333" style="95" customWidth="1"/>
    <col min="7" max="7" width="55.3333333333333" style="95" customWidth="1"/>
    <col min="8" max="8" width="20" style="95" customWidth="1"/>
    <col min="9" max="16384" width="7" style="95"/>
  </cols>
  <sheetData>
    <row r="1" s="91" customFormat="1" ht="20.25" customHeight="1" spans="1:1">
      <c r="A1" s="91" t="s">
        <v>305</v>
      </c>
    </row>
    <row r="2" s="92" customFormat="1" ht="27" customHeight="1" spans="1:8">
      <c r="A2" s="96" t="s">
        <v>306</v>
      </c>
      <c r="B2" s="97"/>
      <c r="C2" s="97"/>
      <c r="D2" s="97"/>
      <c r="E2" s="97"/>
      <c r="F2" s="97"/>
      <c r="G2" s="97"/>
      <c r="H2" s="97"/>
    </row>
    <row r="3" s="93" customFormat="1" ht="17.25" customHeight="1" spans="1:8">
      <c r="A3" s="98"/>
      <c r="B3" s="98"/>
      <c r="C3" s="98"/>
      <c r="D3" s="98"/>
      <c r="E3" s="98"/>
      <c r="F3" s="98"/>
      <c r="G3" s="98"/>
      <c r="H3" s="99" t="s">
        <v>2</v>
      </c>
    </row>
    <row r="4" s="93" customFormat="1" ht="14.25" customHeight="1" spans="1:8">
      <c r="A4" s="100" t="s">
        <v>31</v>
      </c>
      <c r="B4" s="101" t="s">
        <v>32</v>
      </c>
      <c r="C4" s="101" t="s">
        <v>307</v>
      </c>
      <c r="D4" s="101" t="s">
        <v>308</v>
      </c>
      <c r="E4" s="101" t="s">
        <v>309</v>
      </c>
      <c r="F4" s="101" t="s">
        <v>310</v>
      </c>
      <c r="G4" s="101" t="s">
        <v>311</v>
      </c>
      <c r="H4" s="102" t="s">
        <v>6</v>
      </c>
    </row>
    <row r="5" s="93" customFormat="1" ht="39" customHeight="1" spans="1:8">
      <c r="A5" s="103"/>
      <c r="B5" s="104"/>
      <c r="C5" s="104"/>
      <c r="D5" s="104"/>
      <c r="E5" s="104"/>
      <c r="F5" s="104"/>
      <c r="G5" s="104"/>
      <c r="H5" s="105"/>
    </row>
    <row r="6" s="94" customFormat="1" ht="12" spans="1:8">
      <c r="A6" s="106"/>
      <c r="B6" s="107" t="s">
        <v>33</v>
      </c>
      <c r="C6" s="108"/>
      <c r="D6" s="109"/>
      <c r="E6" s="107"/>
      <c r="F6" s="107"/>
      <c r="G6" s="107"/>
      <c r="H6" s="110">
        <v>17213.87</v>
      </c>
    </row>
    <row r="7" ht="12" spans="1:8">
      <c r="A7" s="106" t="s">
        <v>45</v>
      </c>
      <c r="B7" s="107" t="s">
        <v>46</v>
      </c>
      <c r="C7" s="108">
        <v>2130205</v>
      </c>
      <c r="D7" s="109" t="s">
        <v>312</v>
      </c>
      <c r="E7" s="107" t="s">
        <v>313</v>
      </c>
      <c r="F7" s="107" t="s">
        <v>314</v>
      </c>
      <c r="G7" s="107" t="s">
        <v>312</v>
      </c>
      <c r="H7" s="110">
        <v>1653</v>
      </c>
    </row>
    <row r="8" ht="12" spans="1:8">
      <c r="A8" s="106" t="s">
        <v>45</v>
      </c>
      <c r="B8" s="107" t="s">
        <v>46</v>
      </c>
      <c r="C8" s="108">
        <v>2130209</v>
      </c>
      <c r="D8" s="109" t="s">
        <v>315</v>
      </c>
      <c r="E8" s="107" t="s">
        <v>313</v>
      </c>
      <c r="F8" s="107" t="s">
        <v>316</v>
      </c>
      <c r="G8" s="107" t="s">
        <v>315</v>
      </c>
      <c r="H8" s="110">
        <v>2039.92</v>
      </c>
    </row>
    <row r="9" ht="12" spans="1:8">
      <c r="A9" s="106" t="s">
        <v>45</v>
      </c>
      <c r="B9" s="107" t="s">
        <v>46</v>
      </c>
      <c r="C9" s="108">
        <v>2130211</v>
      </c>
      <c r="D9" s="109" t="s">
        <v>317</v>
      </c>
      <c r="E9" s="107" t="s">
        <v>313</v>
      </c>
      <c r="F9" s="107" t="s">
        <v>314</v>
      </c>
      <c r="G9" s="107" t="s">
        <v>318</v>
      </c>
      <c r="H9" s="110">
        <v>85.95</v>
      </c>
    </row>
    <row r="10" ht="12" spans="1:8">
      <c r="A10" s="106" t="s">
        <v>45</v>
      </c>
      <c r="B10" s="107" t="s">
        <v>46</v>
      </c>
      <c r="C10" s="108">
        <v>2130234</v>
      </c>
      <c r="D10" s="109" t="s">
        <v>319</v>
      </c>
      <c r="E10" s="107" t="s">
        <v>313</v>
      </c>
      <c r="F10" s="107" t="s">
        <v>314</v>
      </c>
      <c r="G10" s="107" t="s">
        <v>320</v>
      </c>
      <c r="H10" s="110">
        <v>94</v>
      </c>
    </row>
    <row r="11" ht="12" spans="1:8">
      <c r="A11" s="106" t="s">
        <v>57</v>
      </c>
      <c r="B11" s="107" t="s">
        <v>58</v>
      </c>
      <c r="C11" s="108">
        <v>2120501</v>
      </c>
      <c r="D11" s="109" t="s">
        <v>321</v>
      </c>
      <c r="E11" s="107" t="s">
        <v>313</v>
      </c>
      <c r="F11" s="107" t="s">
        <v>314</v>
      </c>
      <c r="G11" s="107" t="s">
        <v>322</v>
      </c>
      <c r="H11" s="110">
        <v>4000</v>
      </c>
    </row>
    <row r="12" ht="12" spans="1:8">
      <c r="A12" s="106" t="s">
        <v>57</v>
      </c>
      <c r="B12" s="107" t="s">
        <v>58</v>
      </c>
      <c r="C12" s="108">
        <v>2120501</v>
      </c>
      <c r="D12" s="109" t="s">
        <v>321</v>
      </c>
      <c r="E12" s="107" t="s">
        <v>313</v>
      </c>
      <c r="F12" s="107" t="s">
        <v>316</v>
      </c>
      <c r="G12" s="107" t="s">
        <v>323</v>
      </c>
      <c r="H12" s="110">
        <v>5155</v>
      </c>
    </row>
    <row r="13" ht="12" spans="1:8">
      <c r="A13" s="106" t="s">
        <v>57</v>
      </c>
      <c r="B13" s="107" t="s">
        <v>58</v>
      </c>
      <c r="C13" s="108">
        <v>2120501</v>
      </c>
      <c r="D13" s="109" t="s">
        <v>321</v>
      </c>
      <c r="E13" s="107" t="s">
        <v>313</v>
      </c>
      <c r="F13" s="107" t="s">
        <v>314</v>
      </c>
      <c r="G13" s="107" t="s">
        <v>324</v>
      </c>
      <c r="H13" s="110">
        <v>1000</v>
      </c>
    </row>
    <row r="14" ht="12" spans="1:8">
      <c r="A14" s="106" t="s">
        <v>57</v>
      </c>
      <c r="B14" s="107" t="s">
        <v>58</v>
      </c>
      <c r="C14" s="108">
        <v>2120501</v>
      </c>
      <c r="D14" s="109" t="s">
        <v>321</v>
      </c>
      <c r="E14" s="107" t="s">
        <v>313</v>
      </c>
      <c r="F14" s="107" t="s">
        <v>314</v>
      </c>
      <c r="G14" s="107" t="s">
        <v>325</v>
      </c>
      <c r="H14" s="110">
        <v>3000</v>
      </c>
    </row>
    <row r="15" ht="12" spans="1:8">
      <c r="A15" s="106" t="s">
        <v>57</v>
      </c>
      <c r="B15" s="107" t="s">
        <v>58</v>
      </c>
      <c r="C15" s="108">
        <v>2120501</v>
      </c>
      <c r="D15" s="109" t="s">
        <v>321</v>
      </c>
      <c r="E15" s="107" t="s">
        <v>313</v>
      </c>
      <c r="F15" s="107" t="s">
        <v>314</v>
      </c>
      <c r="G15" s="107" t="s">
        <v>326</v>
      </c>
      <c r="H15" s="110">
        <v>186</v>
      </c>
    </row>
  </sheetData>
  <sheetProtection formatCells="0" formatColumns="0" formatRows="0"/>
  <mergeCells count="8">
    <mergeCell ref="A4:A5"/>
    <mergeCell ref="B4:B5"/>
    <mergeCell ref="C4:C5"/>
    <mergeCell ref="D4:D5"/>
    <mergeCell ref="E4:E5"/>
    <mergeCell ref="F4:F5"/>
    <mergeCell ref="G4:G5"/>
    <mergeCell ref="H4:H5"/>
  </mergeCells>
  <pageMargins left="0.748031496062992" right="0.748031496062992" top="0.984251968503937" bottom="0.984251968503937" header="0.511811023622047" footer="0.511811023622047"/>
  <pageSetup paperSize="9" scale="64" fitToHeight="10000" orientation="landscape" cellComments="atEnd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1-收支总表</vt:lpstr>
      <vt:lpstr>2-收入总表</vt:lpstr>
      <vt:lpstr>3-支出总表</vt:lpstr>
      <vt:lpstr>4-财政拨款收支总表</vt:lpstr>
      <vt:lpstr>5-一般公共预算支出总表</vt:lpstr>
      <vt:lpstr>6-一般公共预算基本支出 </vt:lpstr>
      <vt:lpstr>7-“三公”经费</vt:lpstr>
      <vt:lpstr>8-政府性基金预算支出总表</vt:lpstr>
      <vt:lpstr>9-转移支付</vt:lpstr>
      <vt:lpstr>表10-绩效目标</vt:lpstr>
      <vt:lpstr>表11-整体绩效目标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xmczj</dc:creator>
  <cp:lastModifiedBy>胡菠萝</cp:lastModifiedBy>
  <dcterms:created xsi:type="dcterms:W3CDTF">2017-01-16T10:45:00Z</dcterms:created>
  <cp:lastPrinted>2019-01-31T09:22:00Z</cp:lastPrinted>
  <dcterms:modified xsi:type="dcterms:W3CDTF">2025-03-19T03:08:00Z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2562092</vt:i4>
  </property>
  <property fmtid="{D5CDD505-2E9C-101B-9397-08002B2CF9AE}" pid="3" name="ICV">
    <vt:lpwstr>2B4CAA5E9E77485DB83A79FE779A7F60_12</vt:lpwstr>
  </property>
  <property fmtid="{D5CDD505-2E9C-101B-9397-08002B2CF9AE}" pid="4" name="KSOProductBuildVer">
    <vt:lpwstr>2052-12.1.0.20305</vt:lpwstr>
  </property>
</Properties>
</file>